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029"/>
  <workbookPr filterPrivacy="1"/>
  <xr:revisionPtr revIDLastSave="0" documentId="13_ncr:1_{3B8F7941-848F-4BEC-B32F-2391D6FE9332}" xr6:coauthVersionLast="40" xr6:coauthVersionMax="40" xr10:uidLastSave="{00000000-0000-0000-0000-000000000000}"/>
  <bookViews>
    <workbookView xWindow="0" yWindow="0" windowWidth="19200" windowHeight="5730" activeTab="2" xr2:uid="{00000000-000D-0000-FFFF-FFFF00000000}"/>
  </bookViews>
  <sheets>
    <sheet name="Theory" sheetId="4" r:id="rId1"/>
    <sheet name="Practical" sheetId="5" r:id="rId2"/>
    <sheet name="Viva" sheetId="6" r:id="rId3"/>
  </sheets>
  <definedNames>
    <definedName name="_xlnm._FilterDatabase" localSheetId="0" hidden="1">Theory!$A$2:$K$82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I1" i="4" l="1"/>
</calcChain>
</file>

<file path=xl/sharedStrings.xml><?xml version="1.0" encoding="utf-8"?>
<sst xmlns="http://schemas.openxmlformats.org/spreadsheetml/2006/main" count="1007" uniqueCount="500">
  <si>
    <t>Question</t>
  </si>
  <si>
    <t>Answer</t>
  </si>
  <si>
    <t>NOS</t>
  </si>
  <si>
    <t>B</t>
  </si>
  <si>
    <t>A</t>
  </si>
  <si>
    <t>C</t>
  </si>
  <si>
    <t>D</t>
  </si>
  <si>
    <t>Copyright</t>
  </si>
  <si>
    <t>PC2</t>
  </si>
  <si>
    <t>PC8</t>
  </si>
  <si>
    <t>PC1</t>
  </si>
  <si>
    <t>PC3</t>
  </si>
  <si>
    <t xml:space="preserve">S. no. </t>
  </si>
  <si>
    <t>Option A</t>
  </si>
  <si>
    <t>Option B</t>
  </si>
  <si>
    <t>Option C</t>
  </si>
  <si>
    <t>Option D</t>
  </si>
  <si>
    <t>Difficulty</t>
  </si>
  <si>
    <t>PC</t>
  </si>
  <si>
    <t>I, II and III</t>
  </si>
  <si>
    <t>Only I and III</t>
  </si>
  <si>
    <t>Only I</t>
  </si>
  <si>
    <t>I and II</t>
  </si>
  <si>
    <t>II and III</t>
  </si>
  <si>
    <t>I and III</t>
  </si>
  <si>
    <t>PC5</t>
  </si>
  <si>
    <t>Scenario</t>
  </si>
  <si>
    <t>Rubrics</t>
  </si>
  <si>
    <t>PC7</t>
  </si>
  <si>
    <t>G&amp;J/N9901</t>
  </si>
  <si>
    <t>G&amp;J/N9902</t>
  </si>
  <si>
    <t>G&amp;J/N9905</t>
  </si>
  <si>
    <t>PC4</t>
  </si>
  <si>
    <t>PC6</t>
  </si>
  <si>
    <t>All amongst the following are grades of pencils available for sketch designing except___________________</t>
  </si>
  <si>
    <t>HB</t>
  </si>
  <si>
    <t>LB</t>
  </si>
  <si>
    <t>3B</t>
  </si>
  <si>
    <t>4H</t>
  </si>
  <si>
    <t>Design of ring is to be represented in three dimensions rather than foreshortening it to true projection, which pictorial representation is best suitable for this sketch?</t>
  </si>
  <si>
    <t>Isometric projection</t>
  </si>
  <si>
    <t>Orthographic projection</t>
  </si>
  <si>
    <t>Axonometric projection</t>
  </si>
  <si>
    <t>Graphical projection</t>
  </si>
  <si>
    <t>In order to provide accurate details ,dimensions and size of necklace which amongst the following shall be your initial step of sketch?</t>
  </si>
  <si>
    <t>Make a loose sketch of it right in the middle of the centre axis</t>
  </si>
  <si>
    <t>Extend vertical lines at each main level of the design and draw a side view of your design.</t>
  </si>
  <si>
    <t>Mention size and type of gems used</t>
  </si>
  <si>
    <t>Use a ruler to lay down a vertical centre axis and several horizontal parallels.</t>
  </si>
  <si>
    <t>Which of the following dimension is [b]not[/b] necessary to be mentioned in a sapphire diamond sketch?
I. Crown height                                                          
II. Girdle thickness                                                     
III. Pavillion depth                                                       
IV. Depth/width ratio</t>
  </si>
  <si>
    <t>Only IV</t>
  </si>
  <si>
    <t>Only II and III</t>
  </si>
  <si>
    <t>Which of the following are general procedures that must be followed while designing a sketch?
I. Minimize lifting off pen of the sheet          
II.Minimize scribbling or try not to scribble at all.                                                                             
III.Face should be 1-2 feet away from sheet.     
IV.Same pencil should be used through out to complete the sketch irrespective of boldness and thickness.</t>
  </si>
  <si>
    <t>I,II,III &amp; IV</t>
  </si>
  <si>
    <t>I &amp; II</t>
  </si>
  <si>
    <t>I,II &amp; III</t>
  </si>
  <si>
    <t>I,III &amp; IV</t>
  </si>
  <si>
    <t>Fountain pen</t>
  </si>
  <si>
    <t>Dip pen</t>
  </si>
  <si>
    <t>Felt tip pen</t>
  </si>
  <si>
    <t>Brush pen</t>
  </si>
  <si>
    <t xml:space="preserve">Which of the following instruments is the most essential for creating projections in technical views, regarding jewellery designs? </t>
  </si>
  <si>
    <t>Divider</t>
  </si>
  <si>
    <t>Stencil</t>
  </si>
  <si>
    <t>Magnetic Compass</t>
  </si>
  <si>
    <t>Set Squares</t>
  </si>
  <si>
    <t>You are a Hand Sketch Designer in a jewellery store. You are asked to give a two-dimensional view of a three-dimensional project. Which of the following projections will you use for this purpose?</t>
  </si>
  <si>
    <t>Orthographic Projection</t>
  </si>
  <si>
    <t>Isometric Projection</t>
  </si>
  <si>
    <t>Perspective Projection</t>
  </si>
  <si>
    <t>Graphic Projection</t>
  </si>
  <si>
    <t>Amit is a hand sketch designer at a jewellery store. While designing, he uses mirroring technique. What kind of motif does mirroring technique produces?</t>
  </si>
  <si>
    <t>Distorted</t>
  </si>
  <si>
    <t>Scaled</t>
  </si>
  <si>
    <t>Symmetrical</t>
  </si>
  <si>
    <t>Asymmetrical</t>
  </si>
  <si>
    <t>Regarding gems and jewellery, a square shaped stone is also known as a__________</t>
  </si>
  <si>
    <t>Cushion</t>
  </si>
  <si>
    <t>RBC</t>
  </si>
  <si>
    <t>Princess</t>
  </si>
  <si>
    <t>Square</t>
  </si>
  <si>
    <t>You are a hand sketch designer in a jewellery store and you are asked to explain the concept of a particular design to the manufacturer. Which of the following techniques will help you to explain the design to the manufacturer?</t>
  </si>
  <si>
    <t>Rendering and rotring</t>
  </si>
  <si>
    <t>Mapping and Designing</t>
  </si>
  <si>
    <t>Mapping and plotting</t>
  </si>
  <si>
    <t>Rendering and technical drawings</t>
  </si>
  <si>
    <t>Sand blasting is a type of_________.</t>
  </si>
  <si>
    <t>art form</t>
  </si>
  <si>
    <t>property of jewellery</t>
  </si>
  <si>
    <t>technique in designing</t>
  </si>
  <si>
    <t>Which of the following is defined as, rapidly executed free hand drawing that is not usually considered as a finished work?</t>
  </si>
  <si>
    <t xml:space="preserve">Rendering </t>
  </si>
  <si>
    <t>Sketching</t>
  </si>
  <si>
    <t>Rotring</t>
  </si>
  <si>
    <t>Embossing</t>
  </si>
  <si>
    <t>Identify the angle of set squares.</t>
  </si>
  <si>
    <t>30°/60°/90°</t>
  </si>
  <si>
    <t>45°/80°/80°</t>
  </si>
  <si>
    <t>10°/90°/30°</t>
  </si>
  <si>
    <t>15°/35°/55°</t>
  </si>
  <si>
    <t>In which of the following projections, lines converge to a point called "Vanishing Point" ?</t>
  </si>
  <si>
    <t>Which of the following 'ring designs' projects the concept of past, present and future?</t>
  </si>
  <si>
    <t>b</t>
  </si>
  <si>
    <t>solitaire ring</t>
  </si>
  <si>
    <t>3 stone ring</t>
  </si>
  <si>
    <t>Cocktail ring</t>
  </si>
  <si>
    <t>Birth stone ring</t>
  </si>
  <si>
    <t>Princess cut stone is also known as _______stones.</t>
  </si>
  <si>
    <t xml:space="preserve">square shaped </t>
  </si>
  <si>
    <t>round shaped</t>
  </si>
  <si>
    <t>randomly shaped</t>
  </si>
  <si>
    <t>pentagon shaped</t>
  </si>
  <si>
    <t>Which of the following displays the incompetence of an individual as a hand sketch designer?</t>
  </si>
  <si>
    <t>Delivering jewellery designs in time</t>
  </si>
  <si>
    <t>Giving wrong designs</t>
  </si>
  <si>
    <t>Creating defect free output</t>
  </si>
  <si>
    <t>Delivering the designs as per the target given</t>
  </si>
  <si>
    <t>Which of the following designs is suitable for daily wear?</t>
  </si>
  <si>
    <t>In which technique the motif is traced repetitively by rotating around an axis or a point?</t>
  </si>
  <si>
    <t>c</t>
  </si>
  <si>
    <t>Repetition</t>
  </si>
  <si>
    <t>Overlapping</t>
  </si>
  <si>
    <t>Rotation</t>
  </si>
  <si>
    <t>Mirroring</t>
  </si>
  <si>
    <t>G&amp;J/N2301</t>
  </si>
  <si>
    <t>PC 3</t>
  </si>
  <si>
    <t>PC 5,6,7</t>
  </si>
  <si>
    <t>PC 9</t>
  </si>
  <si>
    <t xml:space="preserve">PC1, PC2, PC3
</t>
  </si>
  <si>
    <t xml:space="preserve">PC3, PC4
</t>
  </si>
  <si>
    <t xml:space="preserve">PC8, PC 9
</t>
  </si>
  <si>
    <t>PC1, PC2, PC3</t>
  </si>
  <si>
    <t>Which amongst the following are advantages of protecting your intellectual property?</t>
  </si>
  <si>
    <t>Legally, registration guarantees monopoly right over your intellectual property</t>
  </si>
  <si>
    <t>Helps in exposing your trade secrets with in the organization</t>
  </si>
  <si>
    <t>Imitating or diluting your intellectual property becomes easier</t>
  </si>
  <si>
    <t>Competitors may acquire your trade secrets and unfairly gain out of it</t>
  </si>
  <si>
    <t>Following are the tools in the management of intellectual property significant to the jewel industry except__________</t>
  </si>
  <si>
    <t>Trademark</t>
  </si>
  <si>
    <t>Trade secret</t>
  </si>
  <si>
    <t>Calligraphy</t>
  </si>
  <si>
    <t>Which of the following is categorized under IPR?</t>
  </si>
  <si>
    <t xml:space="preserve">Who would you inform about the IPR violations you have observed in the market?
</t>
  </si>
  <si>
    <t>Police</t>
  </si>
  <si>
    <t>Supervisors or Company Heads</t>
  </si>
  <si>
    <t>Subordinates</t>
  </si>
  <si>
    <t>Workers in other departments</t>
  </si>
  <si>
    <t>You want to know about IPR of your company. Whom would you approach?</t>
  </si>
  <si>
    <t>a</t>
  </si>
  <si>
    <t>HR Department</t>
  </si>
  <si>
    <t>Other employees</t>
  </si>
  <si>
    <t>Supervisor</t>
  </si>
  <si>
    <t>Security</t>
  </si>
  <si>
    <t>Which of the following represents the violation of IPRs?</t>
  </si>
  <si>
    <t>Using the design of your own company</t>
  </si>
  <si>
    <t>Creating the new and fresh designs</t>
  </si>
  <si>
    <t>Receiving salary in time</t>
  </si>
  <si>
    <t>Using the designs of any other company</t>
  </si>
  <si>
    <t>You are surfing the internet to check the latest trends in jewellery designs and come across an exact copy of your company's owned design, labeled by another company. On observing such IPR violations in the market, which of the following would be the most appropriate action for you?</t>
  </si>
  <si>
    <t>Inform the authorities respsonsible for handling plagiarism</t>
  </si>
  <si>
    <t>Inform your supervisor or company head</t>
  </si>
  <si>
    <t>Inform your subordinates</t>
  </si>
  <si>
    <t>Call at the other company to know more details about the design</t>
  </si>
  <si>
    <t xml:space="preserve">You are working on a confidential project assigned to you. You are informed that an intern was fiddling with your designs in your absence, which creates a risk of leaking the information. You do not want to blame anyone, but at the same time you want to be cautious. Which of the following will be the most appropriate action for you? </t>
  </si>
  <si>
    <t>Leave the designs with your subordinates and ask them to care of them, in your absence</t>
  </si>
  <si>
    <t xml:space="preserve">Keep the designs in a safe locker, before leaving </t>
  </si>
  <si>
    <t>Report the issue to your supervisor</t>
  </si>
  <si>
    <t>Interrogate that intern and ask him why does he fiddle with your designs</t>
  </si>
  <si>
    <t>You are interacting with international clients and want to set your company apart from the competitors through various exclusive designs your company has developed. Which of the following should you have complete knowledge of, for this purpose?</t>
  </si>
  <si>
    <t>Products and design patents</t>
  </si>
  <si>
    <t>HR policies</t>
  </si>
  <si>
    <t>Manufacturing  process</t>
  </si>
  <si>
    <t>Profit and loss of the store</t>
  </si>
  <si>
    <t>Which of the following company policy would you refer to, if your work is getting affected because one of the colleague is not punctual to work?</t>
  </si>
  <si>
    <t>Workplace harassment policy</t>
  </si>
  <si>
    <t>Disciplinary policy</t>
  </si>
  <si>
    <t>Workplace safety policy</t>
  </si>
  <si>
    <t>Information security policy</t>
  </si>
  <si>
    <t>Rahul has to produce sketches of three ring designs and his deadline is 5 hours away, but only 15 minutes of work is left. On the other hand, Rohit needs to finish the same work in an hour so, he asks Rahul to help him out, what should Rahul do?</t>
  </si>
  <si>
    <t>Finish his work and help Rohit</t>
  </si>
  <si>
    <t>Leave his work and help Rohit</t>
  </si>
  <si>
    <t>Refuse to help and tell Rohit to finish his work as quickly as possible</t>
  </si>
  <si>
    <t>Help only if Rohit agrees to help in future</t>
  </si>
  <si>
    <t>Which of the following is a conflict resolution technique?</t>
  </si>
  <si>
    <t>Procrastinate</t>
  </si>
  <si>
    <t>Denial</t>
  </si>
  <si>
    <t>Plan</t>
  </si>
  <si>
    <t>Withdraw/ Avoid</t>
  </si>
  <si>
    <t>Following are the multitasking technique which can be applied at workplace except__________</t>
  </si>
  <si>
    <t>working overtime</t>
  </si>
  <si>
    <t>staying focused</t>
  </si>
  <si>
    <t>planning ahead</t>
  </si>
  <si>
    <t>prioritizing tasks</t>
  </si>
  <si>
    <t>You have an urgent requirement to complete, but will have to take a leave the following day. There is a lot of work pressure in the department. What would you do in such a situation?</t>
  </si>
  <si>
    <t>Try to complete your assignment before time so that the further process is not hampered</t>
  </si>
  <si>
    <t>Take a sick leave</t>
  </si>
  <si>
    <t>Ask your subordinate to manage the work in your absence</t>
  </si>
  <si>
    <t>Complete only what is possible and leave</t>
  </si>
  <si>
    <t>Your client has approved the design concepts created by your team, but needs to make some last minute changes. Your designer team has left for the day and the work has to be submitted that day itself. What would you do in such a situation?</t>
  </si>
  <si>
    <t>Keep the project on hold</t>
  </si>
  <si>
    <t>Take the responsibility willingly and make the required changes</t>
  </si>
  <si>
    <t>Submit your work and leave for the day</t>
  </si>
  <si>
    <t>Wait till the job is assigned to you</t>
  </si>
  <si>
    <t>If your colleagues are arguing on a topic, what should you do in this situation?</t>
  </si>
  <si>
    <t>Compain to the supervisor</t>
  </si>
  <si>
    <t>Ignore the colleagues</t>
  </si>
  <si>
    <t>Join the argument</t>
  </si>
  <si>
    <t>Try to resolve the conflict</t>
  </si>
  <si>
    <t>You have two urgent and important events coming up with equal priorities. How would you meet the timelines?</t>
  </si>
  <si>
    <t>Plan your tasks and divide the responsibilities equally</t>
  </si>
  <si>
    <t>Work on whatever is assigned to you first</t>
  </si>
  <si>
    <t>Get all the work done by another employee</t>
  </si>
  <si>
    <t>Miss the deadline</t>
  </si>
  <si>
    <t>You have an urgent design requirement from a client's end and your subordinate takes emergency leave for 3 days. In order to avoid expected process disruptions, which of the following will be the most appropriate step for you?</t>
  </si>
  <si>
    <t>Coordinate with other team members for successful execution</t>
  </si>
  <si>
    <t>Ask your supervisor to hire someone else, till your subordinate comes back</t>
  </si>
  <si>
    <t>Try to complete it alone</t>
  </si>
  <si>
    <t>Complete your part and leave the rest for your subordinate</t>
  </si>
  <si>
    <t>There is a lot of workload in your department and you have finished the work assigned to you, before time. As a team member, what would you do?</t>
  </si>
  <si>
    <t>Share the work of other team members</t>
  </si>
  <si>
    <t>Plan your work for next day</t>
  </si>
  <si>
    <t>Start with the next day's work</t>
  </si>
  <si>
    <t>There has been some misunderstanding between one of your team members and you, due to some miscommunication by a fellow employee from other department. What should you do in such a situation?</t>
  </si>
  <si>
    <t>Try to resolve the issue through communication</t>
  </si>
  <si>
    <t>Complain to your supervisor</t>
  </si>
  <si>
    <t>Resign from your post as this issue is hampering your image</t>
  </si>
  <si>
    <t>Fire the fellow employee who miscommunicated</t>
  </si>
  <si>
    <t>You have deadlines lined up and one of your team member had to go on an urgent leave. In such a situation, to maintain the quality and meet the deadlines, what would you do?</t>
  </si>
  <si>
    <t>Wait for your team member to come back</t>
  </si>
  <si>
    <t>Multi-task and own the responsibility</t>
  </si>
  <si>
    <t>Extend the deadlines and complete the work at your own pace</t>
  </si>
  <si>
    <t>Fire extinguisher needs to be emptied immediately</t>
  </si>
  <si>
    <t>Fire extinguisher is fully operational</t>
  </si>
  <si>
    <t>Gauge of fire extinguisher needs to be replaced</t>
  </si>
  <si>
    <t>Fire extinguisher is empty and needs to be recharged</t>
  </si>
  <si>
    <t>Which of the following statement/s is/are correct while handling hazardous material?
I. Chemical gloves should be worn while handling hazardous material                         
II. Hazardous material should always be placed at storage space                             
III. Material safety data sheets should always be kept next to hazardous materials               
IV. Handling procedures must be read and understood before handling hazardous material</t>
  </si>
  <si>
    <t>I,II,III and IV</t>
  </si>
  <si>
    <t>I,III and IV</t>
  </si>
  <si>
    <t>I,II and III</t>
  </si>
  <si>
    <t>Following are the safety campaigns organized by the company that you should attend [b]except[/b]_____________</t>
  </si>
  <si>
    <t>fire drill</t>
  </si>
  <si>
    <t>first aid training</t>
  </si>
  <si>
    <t>safety equipment maintenance</t>
  </si>
  <si>
    <t>evacuation procedure</t>
  </si>
  <si>
    <t>Which of the following is [b]not[/b] a part of fall arrestor equipment?</t>
  </si>
  <si>
    <t>Your subordinate has violated a rule by purchasing a tool in your department without informing anyone. What would you do when you witness such violation of rules?</t>
  </si>
  <si>
    <t>Immediately report the same to the in charge or seniors</t>
  </si>
  <si>
    <t>Ignore and continue with your job</t>
  </si>
  <si>
    <t>Avoid the situation</t>
  </si>
  <si>
    <t>Inform other subordinates about the incidence</t>
  </si>
  <si>
    <t>Your company has organized yoga sessions for its employees which is optional . You should __________ .</t>
  </si>
  <si>
    <t>Continue with your work</t>
  </si>
  <si>
    <t>Remain absent</t>
  </si>
  <si>
    <t>Attend the workshops and practice the methods</t>
  </si>
  <si>
    <t>None of the mentioned options</t>
  </si>
  <si>
    <t>You are asked to check manufactured pieces as a part of master follow up. You should ________ .</t>
  </si>
  <si>
    <t>Always wear mask while checking the piece</t>
  </si>
  <si>
    <t>Use hand gloves before touching the piece and keep a tray beneath</t>
  </si>
  <si>
    <t>Touch the piece without hand gloves</t>
  </si>
  <si>
    <t>Use microscope for checking the piece</t>
  </si>
  <si>
    <t>You observe that there is smoke in pantry. What should you do in this siltuation?</t>
  </si>
  <si>
    <t>Raise the fire alarm</t>
  </si>
  <si>
    <t>Sprinkle the water</t>
  </si>
  <si>
    <t>Avoid the smoke</t>
  </si>
  <si>
    <t>Try to check the reason</t>
  </si>
  <si>
    <t>While working with your team, you find an employee not following the safety policies laid down by the company.  Which of the following will be the most appropriate action in this case?</t>
  </si>
  <si>
    <t>Immediately report the same to the seniors in charge</t>
  </si>
  <si>
    <t>Send a written complaint to the company owner</t>
  </si>
  <si>
    <t>Inform your colleagues about the issue</t>
  </si>
  <si>
    <t>While sketching, you often use tools such as cutters, compass and other sharp instruments which can harm other employees. To ensure their and your own safety, which of the following step(s) would you take:
I. Keep them in a safe locker, when not in use
II. Avoid using such tools
III. Use the tools carefully</t>
  </si>
  <si>
    <t>To ensure good heath and employees' safety, your company organizes many health and safety workshops on a regular basis. What should you do regarding these kind of workshops?</t>
  </si>
  <si>
    <t>Attend them regularly, but practice things only with which you are comfortable</t>
  </si>
  <si>
    <t>Ask the supervisor to stop organizing such workshops</t>
  </si>
  <si>
    <t>Attend the workshops at your own leisure</t>
  </si>
  <si>
    <t>Attend the workshops and bring in practice whatever you learn</t>
  </si>
  <si>
    <t>As a hand sketch designer, you have to continuously interact with the polishing department. The process of polishing emits a lot of dust. Regarding this, choose the most appropriate option from the following.</t>
  </si>
  <si>
    <t xml:space="preserve">Always wear a mask before entering </t>
  </si>
  <si>
    <t>Avoid going to the department and follow up over calls</t>
  </si>
  <si>
    <t xml:space="preserve">Avoid following up </t>
  </si>
  <si>
    <t>Handover the responsibility to someone else</t>
  </si>
  <si>
    <t xml:space="preserve">Identify the type of calligraphy pen ?
</t>
  </si>
  <si>
    <t xml:space="preserve">What does following indicate?
</t>
  </si>
  <si>
    <t>Demonstrate how would you prepare a sketch for a bypass diamond ring by identifying the inputs required.</t>
  </si>
  <si>
    <t>Candidate is able to differentiate among the different types of stationery</t>
  </si>
  <si>
    <t>Candidate is able to select an appropriate stationery for the sketch</t>
  </si>
  <si>
    <t>Candidate is able to trace the shape of the diamond top</t>
  </si>
  <si>
    <t>Candidate is able to draw the cuts on the diamond as per the given instructions.</t>
  </si>
  <si>
    <t>Candidate provides the exact measurement of the diamond required</t>
  </si>
  <si>
    <t>Candidate sketched all the required views clearly</t>
  </si>
  <si>
    <t>Candidate completed the designing work in the stipulated time</t>
  </si>
  <si>
    <t>Candidate is able to divide the work accurately as per the target given</t>
  </si>
  <si>
    <t>Candidate is providing defect free and accurate designs</t>
  </si>
  <si>
    <t xml:space="preserve">Candidate is able to design the ring as per the instructions </t>
  </si>
  <si>
    <t xml:space="preserve">Candidate knows what all inputs are required in order to create a balanced design </t>
  </si>
  <si>
    <t>Candidate can incorporate the inputs provided by different teams</t>
  </si>
  <si>
    <t xml:space="preserve"> G&amp;J/N2301 Draw jewelry designs</t>
  </si>
  <si>
    <t>PC9</t>
  </si>
  <si>
    <t>Sketch a half round band using isometric template.</t>
  </si>
  <si>
    <t>Create a geometric pattern for a pendant design using the negative and positive spacing technique.</t>
  </si>
  <si>
    <t>Draw examples of each settings: Prong &amp; Invisible.</t>
  </si>
  <si>
    <t>Render a pearl.</t>
  </si>
  <si>
    <t>Design an alphabetical pendant of less than 3 grms, use of diamonds is optional.</t>
  </si>
  <si>
    <t>If a single bangle has 20 - 10 cents Sapphires, 50 - 3 cents Diamonds and 16 - 8 cent Marquise cut Diamonds. How will you identify the cents of diamonds and sapphires in a pair of bangle.</t>
  </si>
  <si>
    <t>Divide a single line of 5cms in to five equal parts.</t>
  </si>
  <si>
    <t>Sketch three concepts for heart pendants.</t>
  </si>
  <si>
    <t>Taking inspiration from ‘water drops’, design a pair of earrings.</t>
  </si>
  <si>
    <t>Create orthographic projection of a solitaire ring.</t>
  </si>
  <si>
    <t>While handling over the designs of diamond jewellery to the manufacturer, what all details should you mention about the diamonds regarding the cuts, size and type of diamonds?</t>
  </si>
  <si>
    <t xml:space="preserve">Sketch a flat band with standard measurements in isometric view.
</t>
  </si>
  <si>
    <t xml:space="preserve">You are given a theme for designing a pendant. Theme given - symmetric, diamonds optional, light weight (less than 5 grams). Create a pendant design based on the given details.
</t>
  </si>
  <si>
    <t xml:space="preserve">Draw and render the oval and pear shapes of diamonds with facets.
</t>
  </si>
  <si>
    <t xml:space="preserve">Sketch a pair of earrings based on the concept of floral designs.
</t>
  </si>
  <si>
    <t xml:space="preserve">
Design a daily wear ring in top view, taking the above picture as a reference design.
</t>
  </si>
  <si>
    <t xml:space="preserve">
Design a pair of earrings with diamonds and colour stones maintaining the look of the given concept in above photo.</t>
  </si>
  <si>
    <t>Suppose, you have to sketch a jewelry design given by your supervisor. Demonstrate what steps would you take in order to avoid any IPR infringement.</t>
  </si>
  <si>
    <t>Candidate checks the plagiarism and copyrights associated with the design</t>
  </si>
  <si>
    <t>Candidate reports to the management or seniors for any IPR infringement</t>
  </si>
  <si>
    <t>Ms. Jain is blessed with a granddaughter and wishes to gift her daughter a devotional pendant, as a blessing.</t>
  </si>
  <si>
    <t>Candidate designs a devotional Ganesh pendant with diamonds in yellow gold.</t>
  </si>
  <si>
    <t xml:space="preserve"> Yes the design is copyrighted with a watermark.</t>
  </si>
  <si>
    <t>No, as it requires a lot of assembling methods which are time consuming also the colour gradation of colour stones will not be standard in each ring.</t>
  </si>
  <si>
    <t xml:space="preserve">Firstly, this design is not appropriate for mass production. In order to manufacture this piece, certain parts will have to be assembles through soldering after setting which makes it more time consuming. </t>
  </si>
  <si>
    <t>PC 1</t>
  </si>
  <si>
    <t>If you have been assigned a task for sketching a design. Demonstrate what steps would you take before starting the tasks?</t>
  </si>
  <si>
    <t>Demonstrate the necessary steps you should take if you see a hazardous substance is leaking in storage space.</t>
  </si>
  <si>
    <t>Candidate raises the emergency alarm and evacuate the storage space</t>
  </si>
  <si>
    <t>Candidate labels the area by the placards of prohibition</t>
  </si>
  <si>
    <t>Following is the given scenario. 
I.The design should be contemporary
II. Target customer - teenagers 
III. Usage of diamond and colour stones is optional
Taking peacock as the inspiration, create a light weight well balanced design for the given scenario.</t>
  </si>
  <si>
    <t>Taking the above photo as reference, design a pendant.</t>
  </si>
  <si>
    <t>In case, you are using the design created by any other design house for you reference, how would you follow the IPR practices?</t>
  </si>
  <si>
    <t>By mentioning the source of design or giving bibliography for the reference material provided.</t>
  </si>
  <si>
    <t xml:space="preserve">
Identify if the given design has a copyright.
</t>
  </si>
  <si>
    <t>Refer the above photo. Is this an appropriate design for mass production?</t>
  </si>
  <si>
    <t>Refer the above photo. What difficulties will you face in manufacturing the following design for mass production?</t>
  </si>
  <si>
    <t>Easy</t>
  </si>
  <si>
    <t>Medium</t>
  </si>
  <si>
    <t>Difficult</t>
  </si>
  <si>
    <t>Level</t>
  </si>
  <si>
    <t>Identify the diamond carat weight estimater template from the given images.</t>
  </si>
  <si>
    <t>texturing technique</t>
  </si>
  <si>
    <t>V-prong</t>
  </si>
  <si>
    <t>Bead</t>
  </si>
  <si>
    <t>Channel</t>
  </si>
  <si>
    <t>None of the above</t>
  </si>
  <si>
    <t>Diamond</t>
  </si>
  <si>
    <t>Ruby</t>
  </si>
  <si>
    <t>Amethyst</t>
  </si>
  <si>
    <t>Black opal</t>
  </si>
  <si>
    <t>Bezel</t>
  </si>
  <si>
    <t>Prong</t>
  </si>
  <si>
    <t>Invisible</t>
  </si>
  <si>
    <t>Aquamarine</t>
  </si>
  <si>
    <t>Peridot</t>
  </si>
  <si>
    <t>Opal</t>
  </si>
  <si>
    <t>All the above</t>
  </si>
  <si>
    <t>Tension</t>
  </si>
  <si>
    <t>Round brilliant cut</t>
  </si>
  <si>
    <t>step cut</t>
  </si>
  <si>
    <t>Mixed Cut</t>
  </si>
  <si>
    <t>Hammer</t>
  </si>
  <si>
    <t>Matt</t>
  </si>
  <si>
    <t>Frosting</t>
  </si>
  <si>
    <t>Cufflink</t>
  </si>
  <si>
    <t>Tie pin</t>
  </si>
  <si>
    <t>Buttons</t>
  </si>
  <si>
    <t>Ruler</t>
  </si>
  <si>
    <t>Compass</t>
  </si>
  <si>
    <t>Symmetric</t>
  </si>
  <si>
    <t>Asymmetric</t>
  </si>
  <si>
    <t>Secondary colors</t>
  </si>
  <si>
    <t>Primary colors</t>
  </si>
  <si>
    <t>Rhythm</t>
  </si>
  <si>
    <t>Confusion</t>
  </si>
  <si>
    <t xml:space="preserve"> Lobster Lock</t>
  </si>
  <si>
    <t xml:space="preserve">Spring Lock                                        </t>
  </si>
  <si>
    <t>Toggle</t>
  </si>
  <si>
    <t>Tounge lock</t>
  </si>
  <si>
    <t>8 inches</t>
  </si>
  <si>
    <t xml:space="preserve">7 inches </t>
  </si>
  <si>
    <t>100 cents</t>
  </si>
  <si>
    <t>200 cents</t>
  </si>
  <si>
    <t>1 cent</t>
  </si>
  <si>
    <t xml:space="preserve">Bracelet </t>
  </si>
  <si>
    <t xml:space="preserve">Earrings   </t>
  </si>
  <si>
    <t xml:space="preserve">Rings </t>
  </si>
  <si>
    <t>Necklace</t>
  </si>
  <si>
    <t>Acid</t>
  </si>
  <si>
    <t xml:space="preserve">   Pencil</t>
  </si>
  <si>
    <t xml:space="preserve">  Water </t>
  </si>
  <si>
    <t>Inject sheets</t>
  </si>
  <si>
    <t>Gateway sheets</t>
  </si>
  <si>
    <t>Bond sheets</t>
  </si>
  <si>
    <t xml:space="preserve">Understanding the connectivity     </t>
  </si>
  <si>
    <t>Understanding the working mechanism</t>
  </si>
  <si>
    <t>Understanding the shape</t>
  </si>
  <si>
    <t xml:space="preserve">light source taken in coloring jewellery is </t>
  </si>
  <si>
    <t>Top left</t>
  </si>
  <si>
    <t>Top right</t>
  </si>
  <si>
    <t>Bottom left</t>
  </si>
  <si>
    <t>Bottom right</t>
  </si>
  <si>
    <t xml:space="preserve">Cabochon </t>
  </si>
  <si>
    <t>Faceted</t>
  </si>
  <si>
    <t>Tourmaline</t>
  </si>
  <si>
    <t>Cat's eye</t>
  </si>
  <si>
    <t>The process in which a thin layer of molten glass fused by heat on the surface of the metal is know as___________.</t>
  </si>
  <si>
    <t>Enamelling (Meenakari)</t>
  </si>
  <si>
    <t>Granulation</t>
  </si>
  <si>
    <t>Twisted wire (Veni)</t>
  </si>
  <si>
    <t>Chasing</t>
  </si>
  <si>
    <t>What should be the minimum gap between two diamonds in double or multiple row channel setting?</t>
  </si>
  <si>
    <t>0.15 mm</t>
  </si>
  <si>
    <t>1.00 mm</t>
  </si>
  <si>
    <t>0.50 mm</t>
  </si>
  <si>
    <t>1.75 mm</t>
  </si>
  <si>
    <t>Which of the following parameters should be kept in mind while designing a jewelry?</t>
  </si>
  <si>
    <t>All of the mentioned options</t>
  </si>
  <si>
    <t>Balance</t>
  </si>
  <si>
    <t xml:space="preserve">Contrast </t>
  </si>
  <si>
    <t>Harmony</t>
  </si>
  <si>
    <t>What does a design with free-flowing curves surfaces similar to those from nature such as in leaves, vines, etc called?</t>
  </si>
  <si>
    <t>Organic</t>
  </si>
  <si>
    <t>Geometric</t>
  </si>
  <si>
    <t xml:space="preserve">Identify the Trellis setting from the given images.
</t>
  </si>
  <si>
    <t xml:space="preserve">While designing any jewellery, what concepts should be kept in mind? </t>
  </si>
  <si>
    <t xml:space="preserve">Following points should be kept in mind while jewelry designing:
1. Balance
2. Emphasis
3. Proportions
4. Movement
5. Contrast
6. Unity
7. Harmony
</t>
  </si>
  <si>
    <t xml:space="preserve">Following persons/department can be contacted for receiving instructions:
1. Product Development head
2. Design head
3. Marketing department
</t>
  </si>
  <si>
    <t>Designer receives instructions and materials from which department?</t>
  </si>
  <si>
    <t>What does a job sheet mention?</t>
  </si>
  <si>
    <t>Job sheet mentions the technical details required for sketching the design.</t>
  </si>
  <si>
    <t>To whom should you submit your final design?</t>
  </si>
  <si>
    <t>1. From customers, merchandiser, marketing department and product development head
2. From various jewellery design publications, exhibitions, internet, websites of prominent jewellery companies, etc.</t>
  </si>
  <si>
    <t>Whom should you contact to receive jewellery design concepts and instructions?</t>
  </si>
  <si>
    <t>Supervisor, who will forward it to merchandiser and/or product development head.</t>
  </si>
  <si>
    <t>Which of the following is the best setting for marquise shape?</t>
  </si>
  <si>
    <t>What is the abbreviation for millimeter?</t>
  </si>
  <si>
    <t>mm</t>
  </si>
  <si>
    <t>cm</t>
  </si>
  <si>
    <t>pm</t>
  </si>
  <si>
    <t>Identify the stone shown in the image below:</t>
  </si>
  <si>
    <t>Which setting is most popular for astrology stones?</t>
  </si>
  <si>
    <t>Trellis</t>
  </si>
  <si>
    <t>Which of the following is/are the semi-precious stone(s)?</t>
  </si>
  <si>
    <t>Identify setting in round stone shown in the given image.</t>
  </si>
  <si>
    <t>Identify the cut of the gemstone shown in the image below.</t>
  </si>
  <si>
    <t>Name the texure used in the shown sketch.</t>
  </si>
  <si>
    <t>Name the product shown in the image.</t>
  </si>
  <si>
    <t>Name the measuring device shown in the image below.</t>
  </si>
  <si>
    <t>Vernier caliper</t>
  </si>
  <si>
    <t>Identify a Cobochon from the given images.</t>
  </si>
  <si>
    <t>Both are Cobochons</t>
  </si>
  <si>
    <t>Which type of balance is possessed by the product shown in the image below?</t>
  </si>
  <si>
    <t>Both symmetric and asymmetric</t>
  </si>
  <si>
    <t>Red, Yellow, and Blue are the __________.</t>
  </si>
  <si>
    <t>Both secondary and primary colors</t>
  </si>
  <si>
    <t xml:space="preserve">Which design principal has been followed in the given example? </t>
  </si>
  <si>
    <t>Both Rythem and Confusion</t>
  </si>
  <si>
    <t>Name the type of the clasp shown in the image below?</t>
  </si>
  <si>
    <t>Which of the following size represents the bracelet size for men?</t>
  </si>
  <si>
    <t>6 inches</t>
  </si>
  <si>
    <t>How many cents are there in 1 Carat?</t>
  </si>
  <si>
    <t>Hoop is a variety of _________.</t>
  </si>
  <si>
    <t>Which of the following material is required for acid etching?</t>
  </si>
  <si>
    <t>Question not related to the profile</t>
  </si>
  <si>
    <t>Which alloy is used in gold jewellery?</t>
  </si>
  <si>
    <t>Silver and Zinc</t>
  </si>
  <si>
    <t xml:space="preserve">Copper and Zinc </t>
  </si>
  <si>
    <t xml:space="preserve">Brass and Zinc    </t>
  </si>
  <si>
    <t xml:space="preserve">Water colour rendering can be done on: </t>
  </si>
  <si>
    <t>Granulation is also known as rawa work.</t>
  </si>
  <si>
    <t>Side view of designs helps in:</t>
  </si>
  <si>
    <t xml:space="preserve">Bezel setting is commonly used with which type of stone? </t>
  </si>
  <si>
    <t>Both Cobochon and faceted</t>
  </si>
  <si>
    <t>Bloodstone</t>
  </si>
  <si>
    <t xml:space="preserve">Which of the following is a precious stone?     </t>
  </si>
  <si>
    <t>Which of the following sketch will you incorporate in a design for 'Box' chain?</t>
  </si>
  <si>
    <t>Candidate explains the details as follows:
1. The cut used in the diamond i.e. round Brilliant, Oval, Heart and Princess etc.
2. Size of the diamond.
3. Type of the diamond i.e. natural, treated, man made, fancy etc.</t>
  </si>
  <si>
    <t xml:space="preserve">Create a pendant design using a motif in which a pattern is repeated 4 times.
</t>
  </si>
  <si>
    <t>Candidate draws the pendant in which a certain design is repeated four times for example:</t>
  </si>
  <si>
    <t>Candidate asks about the specifications of the design from the supervisor.</t>
  </si>
  <si>
    <t>Candidate identifies the apparatus and time required for the completion of the task.</t>
  </si>
  <si>
    <t>Some commonly used textures are:
1. Matt
2. Sand-blasted
3. Hammered
4. Tree bark
5. Satin</t>
  </si>
  <si>
    <t>What are the essential information that should be provided on a manually  designed sketch?</t>
  </si>
  <si>
    <t>What should you do in case you find complexity in a design?</t>
  </si>
  <si>
    <t>The matter should be reported to the supervisor.</t>
  </si>
  <si>
    <t>Mention some of the types of bracelet.</t>
  </si>
  <si>
    <t>Some types of bracelet are:
1. Bangle bracelet
2. Cuff bracelet
3. Charm bracelet
4. Beaded bracelet
5. Multi-strand bracelet</t>
  </si>
  <si>
    <t>Design is transferred to the CAD designer for further process.</t>
  </si>
  <si>
    <t>What precautions should you take before using the publicly available designs?</t>
  </si>
  <si>
    <t>following precautions should be taken:
1. Read the copyright clause of the material available on the internet.
2. If the copyright clause is not provided then, contact to the supervisor or senior management.</t>
  </si>
  <si>
    <t>What is the role of QC department in your function?</t>
  </si>
  <si>
    <t>QC department provides feedback on the final designs.</t>
  </si>
  <si>
    <t>Enlist some types of papers which are required while sketching the designs manually.</t>
  </si>
  <si>
    <t>Different types of papers are:
1. Laid paper
2. Charcoal papers
3. Wove paper
4. Rough paper
5. Medium paper
6. Hot-pressed paper</t>
  </si>
  <si>
    <t>Name some of the textures which are used in jewellery designing?</t>
  </si>
  <si>
    <t>Name of the item, dimensions of the stones and other materials required, number of stones required and type of material required should be mentioned on a hand sketch.</t>
  </si>
  <si>
    <t xml:space="preserve">Perform the following tasks (any two can be asked in a paper): </t>
  </si>
  <si>
    <t xml:space="preserve">
Consider the above photo of a pendant. How will you place the diamonds in the pave setting? Illustrate through a sketch.</t>
  </si>
  <si>
    <t>Analyse the sketch on the below mentioned criteria:
(please share the criterias on which the drawing would be analysed)
1. Candidate draws a clear sketch as per the theme provided.
2. Candidate provides accurate detailings of the diamond and the ahape.
3. Candidate provides overall dimensions of the stones. 
4. Candidate completes the sketch in the alloted time.</t>
  </si>
  <si>
    <t xml:space="preserve">What happens to the hand-sketch design after getting approval from the merchandiser and/or product development manager? </t>
  </si>
  <si>
    <t>G&amp;J/ N9901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</si>
</sst>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9" x14ac:knownFonts="1">
    <font>
      <sz val="11"/>
      <color theme="1"/>
      <name val="Calibri"/>
      <family val="2"/>
      <scheme val="minor"/>
    </font>
    <font>
      <sz val="10"/>
      <name val="Calibri"/>
      <family val="2"/>
      <charset val="1"/>
    </font>
    <font>
      <b/>
      <sz val="11"/>
      <color theme="1"/>
      <name val="Calibri"/>
      <family val="2"/>
      <scheme val="minor"/>
    </font>
    <font>
      <sz val="11"/>
      <color indexed="8"/>
      <name val="Calibri"/>
      <family val="2"/>
      <charset val="1"/>
    </font>
    <font>
      <sz val="12"/>
      <color theme="1"/>
      <name val="Calibri"/>
      <family val="2"/>
      <scheme val="minor"/>
    </font>
    <font>
      <sz val="12"/>
      <name val="Calibri"/>
      <family val="2"/>
      <charset val="1"/>
    </font>
    <font>
      <sz val="11"/>
      <color theme="9"/>
      <name val="Calibri"/>
      <family val="2"/>
      <scheme val="minor"/>
    </font>
    <font>
      <sz val="12"/>
      <color theme="9"/>
      <name val="Calibri"/>
      <family val="2"/>
      <scheme val="minor"/>
    </font>
    <font>
      <sz val="11"/>
      <name val="Calibri"/>
      <family val="2"/>
      <scheme val="minor"/>
    </font>
  </fonts>
  <fills count="5">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rgb="FFFF0000"/>
        <bgColor indexed="64"/>
      </patternFill>
    </fill>
  </fills>
  <borders count="6">
    <border>
      <left/>
      <right/>
      <top/>
      <bottom/>
      <diagonal/>
    </border>
    <border>
      <left style="thin">
        <color indexed="64"/>
      </left>
      <right style="thin">
        <color indexed="64"/>
      </right>
      <top style="thin">
        <color indexed="64"/>
      </top>
      <bottom style="thin">
        <color indexed="64"/>
      </bottom>
      <diagonal/>
    </border>
    <border>
      <left/>
      <right/>
      <top/>
      <bottom style="thin">
        <color theme="0" tint="-0.14999847407452621"/>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s>
  <cellStyleXfs count="5">
    <xf numFmtId="0" fontId="0" fillId="0" borderId="0"/>
    <xf numFmtId="0" fontId="1" fillId="0" borderId="0"/>
    <xf numFmtId="0" fontId="1" fillId="0" borderId="0"/>
    <xf numFmtId="0" fontId="3" fillId="0" borderId="0"/>
    <xf numFmtId="0" fontId="4" fillId="0" borderId="0"/>
  </cellStyleXfs>
  <cellXfs count="75">
    <xf numFmtId="0" fontId="0" fillId="0" borderId="0" xfId="0"/>
    <xf numFmtId="0" fontId="0" fillId="0" borderId="0" xfId="0" applyAlignment="1">
      <alignment vertical="top" wrapText="1"/>
    </xf>
    <xf numFmtId="0" fontId="0" fillId="0" borderId="2" xfId="0" applyBorder="1"/>
    <xf numFmtId="0" fontId="0" fillId="0" borderId="1" xfId="0" applyBorder="1" applyAlignment="1">
      <alignment horizontal="center" vertical="top" wrapText="1"/>
    </xf>
    <xf numFmtId="0" fontId="0" fillId="0" borderId="1" xfId="0" applyBorder="1" applyAlignment="1">
      <alignment horizontal="center" vertical="top"/>
    </xf>
    <xf numFmtId="0" fontId="2" fillId="2" borderId="1" xfId="0" applyFont="1" applyFill="1" applyBorder="1" applyAlignment="1">
      <alignment horizontal="center" vertical="top"/>
    </xf>
    <xf numFmtId="0" fontId="5" fillId="3" borderId="1" xfId="2" applyFont="1" applyFill="1" applyBorder="1" applyAlignment="1">
      <alignment vertical="center" wrapText="1"/>
    </xf>
    <xf numFmtId="0" fontId="2" fillId="2" borderId="1" xfId="0" applyFont="1" applyFill="1" applyBorder="1" applyAlignment="1">
      <alignment horizontal="center" vertical="center"/>
    </xf>
    <xf numFmtId="0" fontId="2" fillId="2" borderId="1" xfId="0" applyFont="1" applyFill="1" applyBorder="1" applyAlignment="1">
      <alignment horizontal="left" vertical="center"/>
    </xf>
    <xf numFmtId="0" fontId="0" fillId="0" borderId="0" xfId="0" applyAlignment="1">
      <alignment horizontal="left"/>
    </xf>
    <xf numFmtId="0" fontId="0" fillId="0" borderId="0" xfId="0" applyAlignment="1">
      <alignment horizontal="center"/>
    </xf>
    <xf numFmtId="0" fontId="0" fillId="0" borderId="1" xfId="0" applyBorder="1" applyAlignment="1">
      <alignment horizontal="center" vertical="center"/>
    </xf>
    <xf numFmtId="0" fontId="0" fillId="0" borderId="1" xfId="0" applyBorder="1" applyAlignment="1">
      <alignment horizontal="center" vertical="center" wrapText="1"/>
    </xf>
    <xf numFmtId="0" fontId="0" fillId="0" borderId="0" xfId="0" applyAlignment="1">
      <alignment horizontal="center" vertical="center"/>
    </xf>
    <xf numFmtId="0" fontId="0" fillId="0" borderId="1" xfId="0" applyBorder="1" applyAlignment="1">
      <alignment horizontal="left" vertical="top" wrapText="1"/>
    </xf>
    <xf numFmtId="0" fontId="0" fillId="0" borderId="1" xfId="0" applyBorder="1" applyAlignment="1">
      <alignment horizontal="left" vertical="center" wrapText="1"/>
    </xf>
    <xf numFmtId="0" fontId="0" fillId="0" borderId="0" xfId="0" applyAlignment="1">
      <alignment vertical="center"/>
    </xf>
    <xf numFmtId="0" fontId="0" fillId="0" borderId="1" xfId="0" applyBorder="1" applyAlignment="1">
      <alignment vertical="center" wrapText="1"/>
    </xf>
    <xf numFmtId="0" fontId="0" fillId="0" borderId="1" xfId="0" applyBorder="1" applyAlignment="1">
      <alignment horizontal="left" vertical="center"/>
    </xf>
    <xf numFmtId="0" fontId="5" fillId="3" borderId="1" xfId="2" applyFont="1" applyFill="1" applyBorder="1" applyAlignment="1">
      <alignment vertical="top" wrapText="1"/>
    </xf>
    <xf numFmtId="0" fontId="0" fillId="0" borderId="1" xfId="0" applyBorder="1" applyAlignment="1">
      <alignment horizontal="left" vertical="top"/>
    </xf>
    <xf numFmtId="0" fontId="0" fillId="0" borderId="0" xfId="0" applyAlignment="1">
      <alignment vertical="top"/>
    </xf>
    <xf numFmtId="0" fontId="5" fillId="3" borderId="1" xfId="0" applyFont="1" applyFill="1" applyBorder="1" applyAlignment="1">
      <alignment horizontal="left" vertical="top" wrapText="1"/>
    </xf>
    <xf numFmtId="0" fontId="5" fillId="3" borderId="1" xfId="0" applyFont="1" applyFill="1" applyBorder="1" applyAlignment="1">
      <alignment horizontal="left" vertical="center" wrapText="1"/>
    </xf>
    <xf numFmtId="0" fontId="0" fillId="0" borderId="0" xfId="0" applyAlignment="1">
      <alignment horizontal="center" vertical="top" wrapText="1"/>
    </xf>
    <xf numFmtId="0" fontId="0" fillId="2" borderId="1" xfId="0" applyFill="1" applyBorder="1" applyAlignment="1">
      <alignment horizontal="center" vertical="center" wrapText="1"/>
    </xf>
    <xf numFmtId="0" fontId="5" fillId="2" borderId="1" xfId="0" applyFont="1" applyFill="1" applyBorder="1" applyAlignment="1">
      <alignment horizontal="left" vertical="center" wrapText="1"/>
    </xf>
    <xf numFmtId="0" fontId="0" fillId="2" borderId="1" xfId="0" applyFill="1" applyBorder="1" applyAlignment="1">
      <alignment horizontal="center" vertical="top" wrapText="1"/>
    </xf>
    <xf numFmtId="0" fontId="0" fillId="2" borderId="0" xfId="0" applyFill="1"/>
    <xf numFmtId="0" fontId="0" fillId="2" borderId="0" xfId="0" applyFill="1" applyAlignment="1">
      <alignment vertical="center"/>
    </xf>
    <xf numFmtId="0" fontId="2" fillId="2" borderId="1" xfId="0" applyFont="1" applyFill="1" applyBorder="1" applyAlignment="1">
      <alignment horizontal="left" vertical="top"/>
    </xf>
    <xf numFmtId="0" fontId="0" fillId="2" borderId="1" xfId="0" applyFill="1" applyBorder="1" applyAlignment="1">
      <alignment horizontal="center" vertical="center"/>
    </xf>
    <xf numFmtId="0" fontId="0" fillId="2" borderId="1" xfId="0" applyFill="1" applyBorder="1" applyAlignment="1">
      <alignment horizontal="center"/>
    </xf>
    <xf numFmtId="0" fontId="0" fillId="2" borderId="1" xfId="0" applyFill="1" applyBorder="1"/>
    <xf numFmtId="0" fontId="0" fillId="2" borderId="1" xfId="0" applyFill="1" applyBorder="1" applyAlignment="1">
      <alignment horizontal="left" vertical="top" wrapText="1"/>
    </xf>
    <xf numFmtId="0" fontId="6" fillId="3" borderId="1" xfId="0" applyFont="1" applyFill="1" applyBorder="1" applyAlignment="1">
      <alignment horizontal="center" vertical="center"/>
    </xf>
    <xf numFmtId="0" fontId="6" fillId="3" borderId="0" xfId="0" applyFont="1" applyFill="1" applyAlignment="1">
      <alignment horizontal="left"/>
    </xf>
    <xf numFmtId="0" fontId="6" fillId="3" borderId="1" xfId="0" applyFont="1" applyFill="1" applyBorder="1" applyAlignment="1">
      <alignment horizontal="center" vertical="center" wrapText="1"/>
    </xf>
    <xf numFmtId="0" fontId="6" fillId="3" borderId="1" xfId="0" applyFont="1" applyFill="1" applyBorder="1" applyAlignment="1">
      <alignment horizontal="center"/>
    </xf>
    <xf numFmtId="0" fontId="6" fillId="3" borderId="1" xfId="0" applyFont="1" applyFill="1" applyBorder="1"/>
    <xf numFmtId="0" fontId="6" fillId="3" borderId="0" xfId="0" applyFont="1" applyFill="1"/>
    <xf numFmtId="0" fontId="6" fillId="3" borderId="1" xfId="0" applyFont="1" applyFill="1" applyBorder="1" applyAlignment="1">
      <alignment horizontal="left" vertical="top" wrapText="1"/>
    </xf>
    <xf numFmtId="0" fontId="6" fillId="3" borderId="1" xfId="0" applyFont="1" applyFill="1" applyBorder="1" applyAlignment="1">
      <alignment horizontal="left" vertical="center" wrapText="1"/>
    </xf>
    <xf numFmtId="0" fontId="6" fillId="3" borderId="1" xfId="0" applyFont="1" applyFill="1" applyBorder="1" applyAlignment="1">
      <alignment horizontal="left" vertical="top"/>
    </xf>
    <xf numFmtId="0" fontId="6" fillId="3" borderId="3" xfId="0" applyFont="1" applyFill="1" applyBorder="1" applyAlignment="1">
      <alignment horizontal="left" vertical="top" wrapText="1"/>
    </xf>
    <xf numFmtId="0" fontId="6" fillId="3" borderId="1" xfId="0" applyFont="1" applyFill="1" applyBorder="1" applyAlignment="1">
      <alignment horizontal="left" vertical="center"/>
    </xf>
    <xf numFmtId="0" fontId="0" fillId="2" borderId="1" xfId="0" applyFill="1" applyBorder="1" applyAlignment="1">
      <alignment horizontal="center" wrapText="1"/>
    </xf>
    <xf numFmtId="0" fontId="6" fillId="3" borderId="1" xfId="0" applyFont="1" applyFill="1" applyBorder="1" applyAlignment="1">
      <alignment horizontal="center" wrapText="1"/>
    </xf>
    <xf numFmtId="0" fontId="6" fillId="3" borderId="0" xfId="0" applyFont="1" applyFill="1" applyAlignment="1">
      <alignment wrapText="1"/>
    </xf>
    <xf numFmtId="0" fontId="7" fillId="3" borderId="1" xfId="0" applyFont="1" applyFill="1" applyBorder="1" applyAlignment="1">
      <alignment horizontal="left" vertical="center" wrapText="1"/>
    </xf>
    <xf numFmtId="0" fontId="7" fillId="3" borderId="1" xfId="0" applyFont="1" applyFill="1" applyBorder="1" applyAlignment="1">
      <alignment horizontal="center" vertical="center" wrapText="1"/>
    </xf>
    <xf numFmtId="0" fontId="0" fillId="4" borderId="1" xfId="0" applyFill="1" applyBorder="1" applyAlignment="1">
      <alignment horizontal="center" vertical="center"/>
    </xf>
    <xf numFmtId="0" fontId="0" fillId="4" borderId="1" xfId="0" applyFont="1" applyFill="1" applyBorder="1" applyAlignment="1">
      <alignment horizontal="left" vertical="center" wrapText="1"/>
    </xf>
    <xf numFmtId="0" fontId="0" fillId="4" borderId="1" xfId="0" applyFont="1" applyFill="1" applyBorder="1" applyAlignment="1">
      <alignment horizontal="center" vertical="center"/>
    </xf>
    <xf numFmtId="0" fontId="0" fillId="4" borderId="1" xfId="0" applyFont="1" applyFill="1" applyBorder="1" applyAlignment="1">
      <alignment horizontal="center" vertical="center" wrapText="1"/>
    </xf>
    <xf numFmtId="0" fontId="0" fillId="4" borderId="1" xfId="0" applyFill="1" applyBorder="1" applyAlignment="1">
      <alignment horizontal="center"/>
    </xf>
    <xf numFmtId="0" fontId="0" fillId="4" borderId="0" xfId="0" applyFill="1"/>
    <xf numFmtId="0" fontId="8" fillId="4" borderId="1" xfId="0" applyFont="1" applyFill="1" applyBorder="1" applyAlignment="1">
      <alignment horizontal="center" vertical="center" wrapText="1"/>
    </xf>
    <xf numFmtId="0" fontId="0" fillId="4" borderId="1" xfId="0" applyFill="1" applyBorder="1" applyAlignment="1">
      <alignment horizontal="left" vertical="center" wrapText="1"/>
    </xf>
    <xf numFmtId="0" fontId="6" fillId="3" borderId="1" xfId="0" applyFont="1" applyFill="1" applyBorder="1" applyAlignment="1">
      <alignment horizontal="left"/>
    </xf>
    <xf numFmtId="0" fontId="6" fillId="3" borderId="1" xfId="0" applyFont="1" applyFill="1" applyBorder="1" applyAlignment="1">
      <alignment horizontal="center" vertical="top"/>
    </xf>
    <xf numFmtId="0" fontId="6" fillId="3" borderId="1" xfId="0" applyFont="1" applyFill="1" applyBorder="1" applyAlignment="1">
      <alignment horizontal="center" vertical="top" wrapText="1"/>
    </xf>
    <xf numFmtId="0" fontId="6" fillId="3" borderId="1" xfId="0" applyFont="1" applyFill="1" applyBorder="1" applyAlignment="1">
      <alignment vertical="top"/>
    </xf>
    <xf numFmtId="0" fontId="8" fillId="2" borderId="1" xfId="0" applyFont="1" applyFill="1" applyBorder="1" applyAlignment="1">
      <alignment horizontal="center" vertical="center" wrapText="1"/>
    </xf>
    <xf numFmtId="0" fontId="0" fillId="2" borderId="1" xfId="0" applyFill="1" applyBorder="1" applyAlignment="1">
      <alignment horizontal="left" vertical="top"/>
    </xf>
    <xf numFmtId="0" fontId="0" fillId="2" borderId="1" xfId="0" applyFill="1" applyBorder="1" applyAlignment="1">
      <alignment vertical="center"/>
    </xf>
    <xf numFmtId="0" fontId="5" fillId="3" borderId="1" xfId="0" applyFont="1" applyFill="1" applyBorder="1" applyAlignment="1">
      <alignment horizontal="left" wrapText="1"/>
    </xf>
    <xf numFmtId="0" fontId="0" fillId="0" borderId="5" xfId="0" applyFill="1" applyBorder="1" applyAlignment="1">
      <alignment horizontal="center" vertical="center" wrapText="1"/>
    </xf>
    <xf numFmtId="0" fontId="0" fillId="0" borderId="4" xfId="0" applyFill="1" applyBorder="1" applyAlignment="1">
      <alignment horizontal="center" vertical="center" wrapText="1"/>
    </xf>
    <xf numFmtId="0" fontId="0" fillId="0" borderId="3" xfId="0" applyFill="1" applyBorder="1" applyAlignment="1">
      <alignment horizontal="center" vertical="center" wrapText="1"/>
    </xf>
    <xf numFmtId="0" fontId="0" fillId="0" borderId="5" xfId="0" applyBorder="1" applyAlignment="1">
      <alignment horizontal="left" vertical="top" wrapText="1"/>
    </xf>
    <xf numFmtId="0" fontId="0" fillId="0" borderId="4" xfId="0" applyBorder="1" applyAlignment="1">
      <alignment horizontal="left" vertical="top" wrapText="1"/>
    </xf>
    <xf numFmtId="0" fontId="0" fillId="0" borderId="3" xfId="0" applyBorder="1" applyAlignment="1">
      <alignment horizontal="left" vertical="top" wrapText="1"/>
    </xf>
    <xf numFmtId="0" fontId="0" fillId="0" borderId="5" xfId="0" applyBorder="1" applyAlignment="1">
      <alignment horizontal="center" vertical="top" wrapText="1"/>
    </xf>
    <xf numFmtId="0" fontId="0" fillId="0" borderId="3" xfId="0" applyBorder="1" applyAlignment="1">
      <alignment horizontal="center" vertical="top" wrapText="1"/>
    </xf>
  </cellXfs>
  <cellStyles count="5">
    <cellStyle name="Normal" xfId="0" builtinId="0"/>
    <cellStyle name="Normal 2" xfId="1" xr:uid="{7E7A7276-F761-4575-B2FE-8A75F0B1384B}"/>
    <cellStyle name="Normal 2 2" xfId="2" xr:uid="{B97B3027-8046-4FC2-B727-A039821B09EE}"/>
    <cellStyle name="Normal 3" xfId="4" xr:uid="{F8499E8D-D291-4F59-86A3-A3487F3E3838}"/>
    <cellStyle name="Normal 5" xfId="3" xr:uid="{F870F2F8-6D94-4D14-8032-8F6B97DC967B}"/>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jpeg"/><Relationship Id="rId26" Type="http://schemas.openxmlformats.org/officeDocument/2006/relationships/image" Target="../media/image26.png"/><Relationship Id="rId3" Type="http://schemas.openxmlformats.org/officeDocument/2006/relationships/image" Target="../media/image3.png"/><Relationship Id="rId21" Type="http://schemas.openxmlformats.org/officeDocument/2006/relationships/image" Target="../media/image21.jpeg"/><Relationship Id="rId34" Type="http://schemas.openxmlformats.org/officeDocument/2006/relationships/image" Target="../media/image34.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25.png"/><Relationship Id="rId33" Type="http://schemas.openxmlformats.org/officeDocument/2006/relationships/image" Target="../media/image33.png"/><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20.jpeg"/><Relationship Id="rId29" Type="http://schemas.openxmlformats.org/officeDocument/2006/relationships/image" Target="../media/image29.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24" Type="http://schemas.openxmlformats.org/officeDocument/2006/relationships/image" Target="../media/image24.jpeg"/><Relationship Id="rId32" Type="http://schemas.openxmlformats.org/officeDocument/2006/relationships/image" Target="../media/image32.png"/><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image" Target="../media/image23.jpeg"/><Relationship Id="rId28" Type="http://schemas.openxmlformats.org/officeDocument/2006/relationships/image" Target="../media/image28.jpeg"/><Relationship Id="rId10" Type="http://schemas.openxmlformats.org/officeDocument/2006/relationships/image" Target="../media/image10.png"/><Relationship Id="rId19" Type="http://schemas.openxmlformats.org/officeDocument/2006/relationships/image" Target="../media/image19.png"/><Relationship Id="rId31" Type="http://schemas.openxmlformats.org/officeDocument/2006/relationships/image" Target="../media/image31.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jpeg"/><Relationship Id="rId27" Type="http://schemas.openxmlformats.org/officeDocument/2006/relationships/image" Target="../media/image27.jpeg"/><Relationship Id="rId30" Type="http://schemas.openxmlformats.org/officeDocument/2006/relationships/image" Target="../media/image30.png"/><Relationship Id="rId35" Type="http://schemas.openxmlformats.org/officeDocument/2006/relationships/image" Target="../media/image35.png"/></Relationships>
</file>

<file path=xl/drawings/_rels/drawing2.xml.rels><?xml version="1.0" encoding="UTF-8" standalone="yes"?>
<Relationships xmlns="http://schemas.openxmlformats.org/package/2006/relationships"><Relationship Id="rId8" Type="http://schemas.openxmlformats.org/officeDocument/2006/relationships/image" Target="../media/image43.png"/><Relationship Id="rId13" Type="http://schemas.openxmlformats.org/officeDocument/2006/relationships/image" Target="../media/image48.png"/><Relationship Id="rId3" Type="http://schemas.openxmlformats.org/officeDocument/2006/relationships/image" Target="../media/image38.png"/><Relationship Id="rId7" Type="http://schemas.openxmlformats.org/officeDocument/2006/relationships/image" Target="../media/image42.png"/><Relationship Id="rId12" Type="http://schemas.openxmlformats.org/officeDocument/2006/relationships/image" Target="../media/image47.png"/><Relationship Id="rId2" Type="http://schemas.openxmlformats.org/officeDocument/2006/relationships/image" Target="../media/image37.png"/><Relationship Id="rId1" Type="http://schemas.openxmlformats.org/officeDocument/2006/relationships/image" Target="../media/image36.png"/><Relationship Id="rId6" Type="http://schemas.openxmlformats.org/officeDocument/2006/relationships/image" Target="../media/image41.png"/><Relationship Id="rId11" Type="http://schemas.openxmlformats.org/officeDocument/2006/relationships/image" Target="../media/image46.png"/><Relationship Id="rId5" Type="http://schemas.openxmlformats.org/officeDocument/2006/relationships/image" Target="../media/image40.png"/><Relationship Id="rId10" Type="http://schemas.openxmlformats.org/officeDocument/2006/relationships/image" Target="../media/image45.png"/><Relationship Id="rId4" Type="http://schemas.openxmlformats.org/officeDocument/2006/relationships/image" Target="../media/image39.png"/><Relationship Id="rId9" Type="http://schemas.openxmlformats.org/officeDocument/2006/relationships/image" Target="../media/image44.png"/></Relationships>
</file>

<file path=xl/drawings/_rels/drawing3.xml.rels><?xml version="1.0" encoding="UTF-8" standalone="yes"?>
<Relationships xmlns="http://schemas.openxmlformats.org/package/2006/relationships"><Relationship Id="rId3" Type="http://schemas.openxmlformats.org/officeDocument/2006/relationships/image" Target="../media/image51.png"/><Relationship Id="rId2" Type="http://schemas.openxmlformats.org/officeDocument/2006/relationships/image" Target="../media/image50.png"/><Relationship Id="rId1" Type="http://schemas.openxmlformats.org/officeDocument/2006/relationships/image" Target="../media/image49.png"/></Relationships>
</file>

<file path=xl/drawings/drawing1.xml><?xml version="1.0" encoding="utf-8"?>
<xdr:wsDr xmlns:xdr="http://schemas.openxmlformats.org/drawingml/2006/spreadsheetDrawing" xmlns:a="http://schemas.openxmlformats.org/drawingml/2006/main">
  <xdr:twoCellAnchor editAs="oneCell">
    <xdr:from>
      <xdr:col>2</xdr:col>
      <xdr:colOff>86234</xdr:colOff>
      <xdr:row>21</xdr:row>
      <xdr:rowOff>39199</xdr:rowOff>
    </xdr:from>
    <xdr:to>
      <xdr:col>2</xdr:col>
      <xdr:colOff>956420</xdr:colOff>
      <xdr:row>21</xdr:row>
      <xdr:rowOff>907169</xdr:rowOff>
    </xdr:to>
    <xdr:pic>
      <xdr:nvPicPr>
        <xdr:cNvPr id="27" name="Picture 26" descr="https://static.cocubes.com/partners/cocubes/gjsci_hsd2_th_6_a.png">
          <a:extLst>
            <a:ext uri="{FF2B5EF4-FFF2-40B4-BE49-F238E27FC236}">
              <a16:creationId xmlns:a16="http://schemas.microsoft.com/office/drawing/2014/main" id="{884D7DD1-79DC-4857-AD23-C86F54F246C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92036" y="16776545"/>
          <a:ext cx="870186" cy="8679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62716</xdr:colOff>
      <xdr:row>21</xdr:row>
      <xdr:rowOff>73653</xdr:rowOff>
    </xdr:from>
    <xdr:to>
      <xdr:col>3</xdr:col>
      <xdr:colOff>901543</xdr:colOff>
      <xdr:row>21</xdr:row>
      <xdr:rowOff>909382</xdr:rowOff>
    </xdr:to>
    <xdr:pic>
      <xdr:nvPicPr>
        <xdr:cNvPr id="28" name="Picture 27" descr="https://static.cocubes.com/partners/cocubes/gjsci_hsd2_th_6_b.png">
          <a:extLst>
            <a:ext uri="{FF2B5EF4-FFF2-40B4-BE49-F238E27FC236}">
              <a16:creationId xmlns:a16="http://schemas.microsoft.com/office/drawing/2014/main" id="{33593049-B110-4B07-94C0-5D9F5AA5F33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589568" y="16810999"/>
          <a:ext cx="838827" cy="8357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39198</xdr:colOff>
      <xdr:row>21</xdr:row>
      <xdr:rowOff>47036</xdr:rowOff>
    </xdr:from>
    <xdr:to>
      <xdr:col>4</xdr:col>
      <xdr:colOff>974142</xdr:colOff>
      <xdr:row>21</xdr:row>
      <xdr:rowOff>978527</xdr:rowOff>
    </xdr:to>
    <xdr:pic>
      <xdr:nvPicPr>
        <xdr:cNvPr id="29" name="Picture 28" descr="https://static.cocubes.com/partners/cocubes/gjsci_hsd2_th_6_c.png">
          <a:extLst>
            <a:ext uri="{FF2B5EF4-FFF2-40B4-BE49-F238E27FC236}">
              <a16:creationId xmlns:a16="http://schemas.microsoft.com/office/drawing/2014/main" id="{29A6D6C9-19CC-4248-A94F-4C94BDBD3F4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498951" y="16784382"/>
          <a:ext cx="934944" cy="93149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86235</xdr:colOff>
      <xdr:row>21</xdr:row>
      <xdr:rowOff>104267</xdr:rowOff>
    </xdr:from>
    <xdr:to>
      <xdr:col>5</xdr:col>
      <xdr:colOff>862861</xdr:colOff>
      <xdr:row>21</xdr:row>
      <xdr:rowOff>868619</xdr:rowOff>
    </xdr:to>
    <xdr:pic>
      <xdr:nvPicPr>
        <xdr:cNvPr id="30" name="Picture 29" descr="https://static.cocubes.com/partners/cocubes/gjsci_hsd2_th_6_d.png">
          <a:extLst>
            <a:ext uri="{FF2B5EF4-FFF2-40B4-BE49-F238E27FC236}">
              <a16:creationId xmlns:a16="http://schemas.microsoft.com/office/drawing/2014/main" id="{5D1A5FBC-4AAC-481C-BC06-EDB0B9E27A01}"/>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580803" y="16841613"/>
          <a:ext cx="776626" cy="77375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203826</xdr:colOff>
      <xdr:row>5</xdr:row>
      <xdr:rowOff>78515</xdr:rowOff>
    </xdr:from>
    <xdr:to>
      <xdr:col>2</xdr:col>
      <xdr:colOff>1097531</xdr:colOff>
      <xdr:row>5</xdr:row>
      <xdr:rowOff>969870</xdr:rowOff>
    </xdr:to>
    <xdr:pic>
      <xdr:nvPicPr>
        <xdr:cNvPr id="31" name="Picture 30" descr="https://static.cocubes.com/partners/cocubes/gjsci_hsd3_3_a_shi.png">
          <a:extLst>
            <a:ext uri="{FF2B5EF4-FFF2-40B4-BE49-F238E27FC236}">
              <a16:creationId xmlns:a16="http://schemas.microsoft.com/office/drawing/2014/main" id="{D2B89DB9-3E06-46B7-BAA7-C078F711D5E5}"/>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609628" y="2743947"/>
          <a:ext cx="893705" cy="8913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141110</xdr:colOff>
      <xdr:row>5</xdr:row>
      <xdr:rowOff>131979</xdr:rowOff>
    </xdr:from>
    <xdr:to>
      <xdr:col>3</xdr:col>
      <xdr:colOff>879711</xdr:colOff>
      <xdr:row>5</xdr:row>
      <xdr:rowOff>870185</xdr:rowOff>
    </xdr:to>
    <xdr:pic>
      <xdr:nvPicPr>
        <xdr:cNvPr id="32" name="Picture 31" descr="https://static.cocubes.com/partners/cocubes/gjsci_hsd3_3_b_shi.png">
          <a:extLst>
            <a:ext uri="{FF2B5EF4-FFF2-40B4-BE49-F238E27FC236}">
              <a16:creationId xmlns:a16="http://schemas.microsoft.com/office/drawing/2014/main" id="{FD434E11-8C57-4B0B-A74C-2617A8E3A452}"/>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5942345" y="2797411"/>
          <a:ext cx="738601" cy="7382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180310</xdr:colOff>
      <xdr:row>5</xdr:row>
      <xdr:rowOff>204746</xdr:rowOff>
    </xdr:from>
    <xdr:to>
      <xdr:col>4</xdr:col>
      <xdr:colOff>838827</xdr:colOff>
      <xdr:row>5</xdr:row>
      <xdr:rowOff>860777</xdr:rowOff>
    </xdr:to>
    <xdr:pic>
      <xdr:nvPicPr>
        <xdr:cNvPr id="34" name="Picture 33" descr="https://static.cocubes.com/partners/cocubes/gjsci_hsd3_3_c_shi.png">
          <a:extLst>
            <a:ext uri="{FF2B5EF4-FFF2-40B4-BE49-F238E27FC236}">
              <a16:creationId xmlns:a16="http://schemas.microsoft.com/office/drawing/2014/main" id="{3C721FD6-FD06-4D60-86CC-EA500D1426D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7055557" y="2870178"/>
          <a:ext cx="658517" cy="6560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94074</xdr:colOff>
      <xdr:row>5</xdr:row>
      <xdr:rowOff>87891</xdr:rowOff>
    </xdr:from>
    <xdr:to>
      <xdr:col>5</xdr:col>
      <xdr:colOff>948580</xdr:colOff>
      <xdr:row>5</xdr:row>
      <xdr:rowOff>939172</xdr:rowOff>
    </xdr:to>
    <xdr:pic>
      <xdr:nvPicPr>
        <xdr:cNvPr id="35" name="Picture 34" descr="https://static.cocubes.com/partners/cocubes/gjsci_hsd3_3_d_shi.png">
          <a:extLst>
            <a:ext uri="{FF2B5EF4-FFF2-40B4-BE49-F238E27FC236}">
              <a16:creationId xmlns:a16="http://schemas.microsoft.com/office/drawing/2014/main" id="{F7D85C84-D013-4F13-BDF3-B63D65AFE47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7863025" y="2753323"/>
          <a:ext cx="854506" cy="8512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3202439</xdr:colOff>
      <xdr:row>8</xdr:row>
      <xdr:rowOff>199908</xdr:rowOff>
    </xdr:from>
    <xdr:to>
      <xdr:col>1</xdr:col>
      <xdr:colOff>4097956</xdr:colOff>
      <xdr:row>8</xdr:row>
      <xdr:rowOff>1092044</xdr:rowOff>
    </xdr:to>
    <xdr:pic>
      <xdr:nvPicPr>
        <xdr:cNvPr id="36" name="Picture 35" descr="https://static.cocubes.com/partners/cocubes/gjsci_hsd3_7_shi.png">
          <a:extLst>
            <a:ext uri="{FF2B5EF4-FFF2-40B4-BE49-F238E27FC236}">
              <a16:creationId xmlns:a16="http://schemas.microsoft.com/office/drawing/2014/main" id="{B78D23DD-E362-4B1D-B544-DB403A28EA78}"/>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3813920" y="7337778"/>
          <a:ext cx="895517" cy="8921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415495</xdr:colOff>
      <xdr:row>25</xdr:row>
      <xdr:rowOff>584086</xdr:rowOff>
    </xdr:from>
    <xdr:to>
      <xdr:col>2</xdr:col>
      <xdr:colOff>1003457</xdr:colOff>
      <xdr:row>25</xdr:row>
      <xdr:rowOff>1171301</xdr:rowOff>
    </xdr:to>
    <xdr:pic>
      <xdr:nvPicPr>
        <xdr:cNvPr id="37" name="Picture 36" descr="https://static.cocubes.com/partners/cocubes/gjsci_hsd3_10_a_shi.png">
          <a:extLst>
            <a:ext uri="{FF2B5EF4-FFF2-40B4-BE49-F238E27FC236}">
              <a16:creationId xmlns:a16="http://schemas.microsoft.com/office/drawing/2014/main" id="{01DF9B75-CB78-47B8-BA85-14D999270718}"/>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4821297" y="20245567"/>
          <a:ext cx="587962" cy="58721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141111</xdr:colOff>
      <xdr:row>25</xdr:row>
      <xdr:rowOff>349280</xdr:rowOff>
    </xdr:from>
    <xdr:to>
      <xdr:col>3</xdr:col>
      <xdr:colOff>1026975</xdr:colOff>
      <xdr:row>25</xdr:row>
      <xdr:rowOff>1231225</xdr:rowOff>
    </xdr:to>
    <xdr:pic>
      <xdr:nvPicPr>
        <xdr:cNvPr id="38" name="Picture 37" descr="https://static.cocubes.com/partners/cocubes/gjsci_hsd3_10_b_shi.png">
          <a:extLst>
            <a:ext uri="{FF2B5EF4-FFF2-40B4-BE49-F238E27FC236}">
              <a16:creationId xmlns:a16="http://schemas.microsoft.com/office/drawing/2014/main" id="{457170E8-35AB-4A87-88B7-20E7DD74CE15}"/>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5942346" y="20010761"/>
          <a:ext cx="885864" cy="8847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109753</xdr:colOff>
      <xdr:row>25</xdr:row>
      <xdr:rowOff>552876</xdr:rowOff>
    </xdr:from>
    <xdr:to>
      <xdr:col>4</xdr:col>
      <xdr:colOff>815309</xdr:colOff>
      <xdr:row>25</xdr:row>
      <xdr:rowOff>1257535</xdr:rowOff>
    </xdr:to>
    <xdr:pic>
      <xdr:nvPicPr>
        <xdr:cNvPr id="39" name="Picture 38" descr="https://static.cocubes.com/partners/cocubes/gjsci_hsd3_10_c_shi.png">
          <a:extLst>
            <a:ext uri="{FF2B5EF4-FFF2-40B4-BE49-F238E27FC236}">
              <a16:creationId xmlns:a16="http://schemas.microsoft.com/office/drawing/2014/main" id="{58D05B03-B6BC-442C-937B-FA9550AE96FC}"/>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6985000" y="20214357"/>
          <a:ext cx="705556" cy="7046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148950</xdr:colOff>
      <xdr:row>25</xdr:row>
      <xdr:rowOff>399815</xdr:rowOff>
    </xdr:from>
    <xdr:to>
      <xdr:col>5</xdr:col>
      <xdr:colOff>944967</xdr:colOff>
      <xdr:row>25</xdr:row>
      <xdr:rowOff>1194820</xdr:rowOff>
    </xdr:to>
    <xdr:pic>
      <xdr:nvPicPr>
        <xdr:cNvPr id="40" name="Picture 39" descr="https://static.cocubes.com/partners/cocubes/gjsci_hsd3_10_d_shi.png">
          <a:extLst>
            <a:ext uri="{FF2B5EF4-FFF2-40B4-BE49-F238E27FC236}">
              <a16:creationId xmlns:a16="http://schemas.microsoft.com/office/drawing/2014/main" id="{C1F5B501-E6FA-4686-A79F-DFC87C40664C}"/>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8059012" y="20061296"/>
          <a:ext cx="796017" cy="7950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1332717</xdr:colOff>
      <xdr:row>44</xdr:row>
      <xdr:rowOff>271462</xdr:rowOff>
    </xdr:from>
    <xdr:to>
      <xdr:col>1</xdr:col>
      <xdr:colOff>2022593</xdr:colOff>
      <xdr:row>44</xdr:row>
      <xdr:rowOff>956498</xdr:rowOff>
    </xdr:to>
    <xdr:pic>
      <xdr:nvPicPr>
        <xdr:cNvPr id="41" name="Picture 40" descr="https://static.cocubes.com/partners/cocubes/gjsci_hsd3_15_shi.png">
          <a:extLst>
            <a:ext uri="{FF2B5EF4-FFF2-40B4-BE49-F238E27FC236}">
              <a16:creationId xmlns:a16="http://schemas.microsoft.com/office/drawing/2014/main" id="{6001E869-7255-4576-80F2-6A432A2914F0}"/>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1944198" y="25397079"/>
          <a:ext cx="689876" cy="6850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431172</xdr:colOff>
      <xdr:row>47</xdr:row>
      <xdr:rowOff>180309</xdr:rowOff>
    </xdr:from>
    <xdr:to>
      <xdr:col>2</xdr:col>
      <xdr:colOff>1216528</xdr:colOff>
      <xdr:row>47</xdr:row>
      <xdr:rowOff>960489</xdr:rowOff>
    </xdr:to>
    <xdr:pic>
      <xdr:nvPicPr>
        <xdr:cNvPr id="42" name="Picture 41" descr="https://static.cocubes.com/partners/cocubes/gjsci_hsd3_18_a_shi.png">
          <a:extLst>
            <a:ext uri="{FF2B5EF4-FFF2-40B4-BE49-F238E27FC236}">
              <a16:creationId xmlns:a16="http://schemas.microsoft.com/office/drawing/2014/main" id="{B43E48BA-FD59-45E0-8E1D-91A14283F1B1}"/>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4836974" y="26889507"/>
          <a:ext cx="785356" cy="7801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109753</xdr:colOff>
      <xdr:row>47</xdr:row>
      <xdr:rowOff>133269</xdr:rowOff>
    </xdr:from>
    <xdr:to>
      <xdr:col>3</xdr:col>
      <xdr:colOff>988409</xdr:colOff>
      <xdr:row>47</xdr:row>
      <xdr:rowOff>1005022</xdr:rowOff>
    </xdr:to>
    <xdr:pic>
      <xdr:nvPicPr>
        <xdr:cNvPr id="43" name="Picture 42" descr="https://static.cocubes.com/partners/cocubes/gjsci_hsd3_18_b_shi.png">
          <a:extLst>
            <a:ext uri="{FF2B5EF4-FFF2-40B4-BE49-F238E27FC236}">
              <a16:creationId xmlns:a16="http://schemas.microsoft.com/office/drawing/2014/main" id="{DFBE4432-5D56-4E44-B223-04635CDC5322}"/>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5910988" y="26842467"/>
          <a:ext cx="878656" cy="8717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101914</xdr:colOff>
      <xdr:row>47</xdr:row>
      <xdr:rowOff>101913</xdr:rowOff>
    </xdr:from>
    <xdr:to>
      <xdr:col>4</xdr:col>
      <xdr:colOff>990974</xdr:colOff>
      <xdr:row>47</xdr:row>
      <xdr:rowOff>1012863</xdr:rowOff>
    </xdr:to>
    <xdr:pic>
      <xdr:nvPicPr>
        <xdr:cNvPr id="44" name="Picture 43" descr="https://static.cocubes.com/partners/cocubes/gjsci_hsd3_18_c_shi.png">
          <a:extLst>
            <a:ext uri="{FF2B5EF4-FFF2-40B4-BE49-F238E27FC236}">
              <a16:creationId xmlns:a16="http://schemas.microsoft.com/office/drawing/2014/main" id="{759842A4-90CC-44FE-A831-97163E04C6DC}"/>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6977161" y="26811111"/>
          <a:ext cx="917635" cy="910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31358</xdr:colOff>
      <xdr:row>47</xdr:row>
      <xdr:rowOff>23518</xdr:rowOff>
    </xdr:from>
    <xdr:to>
      <xdr:col>5</xdr:col>
      <xdr:colOff>957995</xdr:colOff>
      <xdr:row>47</xdr:row>
      <xdr:rowOff>942308</xdr:rowOff>
    </xdr:to>
    <xdr:pic>
      <xdr:nvPicPr>
        <xdr:cNvPr id="45" name="Picture 44" descr="https://static.cocubes.com/partners/cocubes/gjsci_hsd3_3_d_shi.png">
          <a:extLst>
            <a:ext uri="{FF2B5EF4-FFF2-40B4-BE49-F238E27FC236}">
              <a16:creationId xmlns:a16="http://schemas.microsoft.com/office/drawing/2014/main" id="{BBE6E0C1-CA96-4088-8B43-505BCB968C5E}"/>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7941420" y="26732716"/>
          <a:ext cx="926637" cy="9187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2786591</xdr:colOff>
      <xdr:row>58</xdr:row>
      <xdr:rowOff>134526</xdr:rowOff>
    </xdr:from>
    <xdr:ext cx="674555" cy="609599"/>
    <xdr:pic>
      <xdr:nvPicPr>
        <xdr:cNvPr id="20" name="Picture 19" descr="Amethyst - February Birthstone Jewelry">
          <a:extLst>
            <a:ext uri="{FF2B5EF4-FFF2-40B4-BE49-F238E27FC236}">
              <a16:creationId xmlns:a16="http://schemas.microsoft.com/office/drawing/2014/main" id="{287FD98F-DA2E-4CEA-97F6-9F678C5E0081}"/>
            </a:ext>
          </a:extLst>
        </xdr:cNvPr>
        <xdr:cNvPicPr>
          <a:picLocks noChangeAspect="1" noChangeArrowheads="1"/>
        </xdr:cNvPicPr>
      </xdr:nvPicPr>
      <xdr:blipFill rotWithShape="1">
        <a:blip xmlns:r="http://schemas.openxmlformats.org/officeDocument/2006/relationships" r:embed="rId18">
          <a:extLst>
            <a:ext uri="{28A0092B-C50C-407E-A947-70E740481C1C}">
              <a14:useLocalDpi xmlns:a14="http://schemas.microsoft.com/office/drawing/2010/main" val="0"/>
            </a:ext>
          </a:extLst>
        </a:blip>
        <a:srcRect l="2500" t="17816" r="80937" b="12069"/>
        <a:stretch/>
      </xdr:blipFill>
      <xdr:spPr bwMode="auto">
        <a:xfrm>
          <a:off x="3398072" y="44760915"/>
          <a:ext cx="674555" cy="60959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3205497</xdr:colOff>
      <xdr:row>61</xdr:row>
      <xdr:rowOff>219511</xdr:rowOff>
    </xdr:from>
    <xdr:to>
      <xdr:col>1</xdr:col>
      <xdr:colOff>4214915</xdr:colOff>
      <xdr:row>61</xdr:row>
      <xdr:rowOff>932901</xdr:rowOff>
    </xdr:to>
    <xdr:pic>
      <xdr:nvPicPr>
        <xdr:cNvPr id="21" name="Picture 20">
          <a:extLst>
            <a:ext uri="{FF2B5EF4-FFF2-40B4-BE49-F238E27FC236}">
              <a16:creationId xmlns:a16="http://schemas.microsoft.com/office/drawing/2014/main" id="{C018BF0D-71C5-4A20-8EAD-8588C8FDC0D9}"/>
            </a:ext>
          </a:extLst>
        </xdr:cNvPr>
        <xdr:cNvPicPr>
          <a:picLocks noChangeAspect="1"/>
        </xdr:cNvPicPr>
      </xdr:nvPicPr>
      <xdr:blipFill>
        <a:blip xmlns:r="http://schemas.openxmlformats.org/officeDocument/2006/relationships" r:embed="rId19"/>
        <a:stretch>
          <a:fillRect/>
        </a:stretch>
      </xdr:blipFill>
      <xdr:spPr>
        <a:xfrm>
          <a:off x="3816978" y="44175622"/>
          <a:ext cx="1009418" cy="713390"/>
        </a:xfrm>
        <a:prstGeom prst="rect">
          <a:avLst/>
        </a:prstGeom>
      </xdr:spPr>
    </xdr:pic>
    <xdr:clientData/>
  </xdr:twoCellAnchor>
  <xdr:twoCellAnchor editAs="oneCell">
    <xdr:from>
      <xdr:col>1</xdr:col>
      <xdr:colOff>2348304</xdr:colOff>
      <xdr:row>62</xdr:row>
      <xdr:rowOff>265312</xdr:rowOff>
    </xdr:from>
    <xdr:to>
      <xdr:col>1</xdr:col>
      <xdr:colOff>3000766</xdr:colOff>
      <xdr:row>62</xdr:row>
      <xdr:rowOff>917893</xdr:rowOff>
    </xdr:to>
    <xdr:pic>
      <xdr:nvPicPr>
        <xdr:cNvPr id="22" name="Picture 21" descr="download.jpg">
          <a:extLst>
            <a:ext uri="{FF2B5EF4-FFF2-40B4-BE49-F238E27FC236}">
              <a16:creationId xmlns:a16="http://schemas.microsoft.com/office/drawing/2014/main" id="{2D85105B-D51B-4FA5-8160-8F0F1A00A09C}"/>
            </a:ext>
          </a:extLst>
        </xdr:cNvPr>
        <xdr:cNvPicPr/>
      </xdr:nvPicPr>
      <xdr:blipFill rotWithShape="1">
        <a:blip xmlns:r="http://schemas.openxmlformats.org/officeDocument/2006/relationships" r:embed="rId20"/>
        <a:srcRect l="48544" t="44043" b="8403"/>
        <a:stretch/>
      </xdr:blipFill>
      <xdr:spPr>
        <a:xfrm rot="5400000">
          <a:off x="2959725" y="45248458"/>
          <a:ext cx="652581" cy="652462"/>
        </a:xfrm>
        <a:prstGeom prst="rect">
          <a:avLst/>
        </a:prstGeom>
      </xdr:spPr>
    </xdr:pic>
    <xdr:clientData/>
  </xdr:twoCellAnchor>
  <xdr:twoCellAnchor editAs="oneCell">
    <xdr:from>
      <xdr:col>1</xdr:col>
      <xdr:colOff>3348458</xdr:colOff>
      <xdr:row>62</xdr:row>
      <xdr:rowOff>273845</xdr:rowOff>
    </xdr:from>
    <xdr:to>
      <xdr:col>1</xdr:col>
      <xdr:colOff>4112840</xdr:colOff>
      <xdr:row>62</xdr:row>
      <xdr:rowOff>933568</xdr:rowOff>
    </xdr:to>
    <xdr:pic>
      <xdr:nvPicPr>
        <xdr:cNvPr id="23" name="Picture 22" descr="download.jpg">
          <a:extLst>
            <a:ext uri="{FF2B5EF4-FFF2-40B4-BE49-F238E27FC236}">
              <a16:creationId xmlns:a16="http://schemas.microsoft.com/office/drawing/2014/main" id="{A42ADDCD-110B-4967-84ED-C26BEC8F5098}"/>
            </a:ext>
          </a:extLst>
        </xdr:cNvPr>
        <xdr:cNvPicPr/>
      </xdr:nvPicPr>
      <xdr:blipFill rotWithShape="1">
        <a:blip xmlns:r="http://schemas.openxmlformats.org/officeDocument/2006/relationships" r:embed="rId20"/>
        <a:srcRect l="48544" b="56637"/>
        <a:stretch/>
      </xdr:blipFill>
      <xdr:spPr>
        <a:xfrm>
          <a:off x="3959939" y="45256931"/>
          <a:ext cx="764382" cy="659723"/>
        </a:xfrm>
        <a:prstGeom prst="rect">
          <a:avLst/>
        </a:prstGeom>
      </xdr:spPr>
    </xdr:pic>
    <xdr:clientData/>
  </xdr:twoCellAnchor>
  <xdr:twoCellAnchor editAs="oneCell">
    <xdr:from>
      <xdr:col>1</xdr:col>
      <xdr:colOff>2880587</xdr:colOff>
      <xdr:row>63</xdr:row>
      <xdr:rowOff>171175</xdr:rowOff>
    </xdr:from>
    <xdr:to>
      <xdr:col>1</xdr:col>
      <xdr:colOff>3668889</xdr:colOff>
      <xdr:row>63</xdr:row>
      <xdr:rowOff>754461</xdr:rowOff>
    </xdr:to>
    <xdr:pic>
      <xdr:nvPicPr>
        <xdr:cNvPr id="24" name="Picture 23" descr="http://www.professionaljeweler.com/pjicons/archives/jul99/0799fys8.jpg">
          <a:extLst>
            <a:ext uri="{FF2B5EF4-FFF2-40B4-BE49-F238E27FC236}">
              <a16:creationId xmlns:a16="http://schemas.microsoft.com/office/drawing/2014/main" id="{7279A914-FDE8-486D-B4A1-8972CBD06145}"/>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3492068" y="46314508"/>
          <a:ext cx="788302" cy="5832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2743828</xdr:colOff>
      <xdr:row>64</xdr:row>
      <xdr:rowOff>138651</xdr:rowOff>
    </xdr:from>
    <xdr:to>
      <xdr:col>1</xdr:col>
      <xdr:colOff>3801104</xdr:colOff>
      <xdr:row>64</xdr:row>
      <xdr:rowOff>816722</xdr:rowOff>
    </xdr:to>
    <xdr:pic>
      <xdr:nvPicPr>
        <xdr:cNvPr id="25" name="Picture 24">
          <a:extLst>
            <a:ext uri="{FF2B5EF4-FFF2-40B4-BE49-F238E27FC236}">
              <a16:creationId xmlns:a16="http://schemas.microsoft.com/office/drawing/2014/main" id="{B80E432C-3A44-4DC2-9D20-75253204C383}"/>
            </a:ext>
          </a:extLst>
        </xdr:cNvPr>
        <xdr:cNvPicPr>
          <a:picLocks noChangeAspect="1"/>
        </xdr:cNvPicPr>
      </xdr:nvPicPr>
      <xdr:blipFill rotWithShape="1">
        <a:blip xmlns:r="http://schemas.openxmlformats.org/officeDocument/2006/relationships" r:embed="rId22" cstate="print">
          <a:extLst>
            <a:ext uri="{28A0092B-C50C-407E-A947-70E740481C1C}">
              <a14:useLocalDpi xmlns:a14="http://schemas.microsoft.com/office/drawing/2010/main" val="0"/>
            </a:ext>
          </a:extLst>
        </a:blip>
        <a:srcRect l="4429" t="13314" r="34714" b="928"/>
        <a:stretch/>
      </xdr:blipFill>
      <xdr:spPr>
        <a:xfrm>
          <a:off x="3355309" y="47144330"/>
          <a:ext cx="1057276" cy="678071"/>
        </a:xfrm>
        <a:prstGeom prst="rect">
          <a:avLst/>
        </a:prstGeom>
      </xdr:spPr>
    </xdr:pic>
    <xdr:clientData/>
  </xdr:twoCellAnchor>
  <xdr:twoCellAnchor editAs="oneCell">
    <xdr:from>
      <xdr:col>1</xdr:col>
      <xdr:colOff>2712785</xdr:colOff>
      <xdr:row>65</xdr:row>
      <xdr:rowOff>308099</xdr:rowOff>
    </xdr:from>
    <xdr:to>
      <xdr:col>1</xdr:col>
      <xdr:colOff>4103435</xdr:colOff>
      <xdr:row>65</xdr:row>
      <xdr:rowOff>761801</xdr:rowOff>
    </xdr:to>
    <xdr:pic>
      <xdr:nvPicPr>
        <xdr:cNvPr id="26" name="Picture 8" descr="http://cdn.shopclues.net/images/detailed/5175/DigitalVernierCaliper_1402411017.jpg">
          <a:extLst>
            <a:ext uri="{FF2B5EF4-FFF2-40B4-BE49-F238E27FC236}">
              <a16:creationId xmlns:a16="http://schemas.microsoft.com/office/drawing/2014/main" id="{C0CFC233-3FC3-4DA7-9E1F-1C8D78FB8F13}"/>
            </a:ext>
          </a:extLst>
        </xdr:cNvPr>
        <xdr:cNvPicPr>
          <a:picLocks noChangeAspect="1" noChangeArrowheads="1"/>
        </xdr:cNvPicPr>
      </xdr:nvPicPr>
      <xdr:blipFill>
        <a:blip xmlns:r="http://schemas.openxmlformats.org/officeDocument/2006/relationships" r:embed="rId23" cstate="print"/>
        <a:srcRect l="882" t="22502" r="1471" b="12751"/>
        <a:stretch>
          <a:fillRect/>
        </a:stretch>
      </xdr:blipFill>
      <xdr:spPr bwMode="auto">
        <a:xfrm>
          <a:off x="3324266" y="48270198"/>
          <a:ext cx="1390650" cy="453702"/>
        </a:xfrm>
        <a:prstGeom prst="rect">
          <a:avLst/>
        </a:prstGeom>
        <a:noFill/>
      </xdr:spPr>
    </xdr:pic>
    <xdr:clientData/>
  </xdr:twoCellAnchor>
  <xdr:twoCellAnchor editAs="oneCell">
    <xdr:from>
      <xdr:col>2</xdr:col>
      <xdr:colOff>570795</xdr:colOff>
      <xdr:row>66</xdr:row>
      <xdr:rowOff>353366</xdr:rowOff>
    </xdr:from>
    <xdr:to>
      <xdr:col>2</xdr:col>
      <xdr:colOff>1027995</xdr:colOff>
      <xdr:row>66</xdr:row>
      <xdr:rowOff>927335</xdr:rowOff>
    </xdr:to>
    <xdr:pic>
      <xdr:nvPicPr>
        <xdr:cNvPr id="33" name="Picture 32" descr="4e42bfa3abf84e5db2c63299152051e8.jpg">
          <a:extLst>
            <a:ext uri="{FF2B5EF4-FFF2-40B4-BE49-F238E27FC236}">
              <a16:creationId xmlns:a16="http://schemas.microsoft.com/office/drawing/2014/main" id="{C508716C-84E8-4393-8FB0-2E245643BEDA}"/>
            </a:ext>
          </a:extLst>
        </xdr:cNvPr>
        <xdr:cNvPicPr>
          <a:picLocks noChangeAspect="1"/>
        </xdr:cNvPicPr>
      </xdr:nvPicPr>
      <xdr:blipFill>
        <a:blip xmlns:r="http://schemas.openxmlformats.org/officeDocument/2006/relationships" r:embed="rId24"/>
        <a:srcRect l="75223" t="35938" r="14063" b="54531"/>
        <a:stretch>
          <a:fillRect/>
        </a:stretch>
      </xdr:blipFill>
      <xdr:spPr>
        <a:xfrm>
          <a:off x="5533202" y="51835403"/>
          <a:ext cx="457200" cy="573969"/>
        </a:xfrm>
        <a:prstGeom prst="rect">
          <a:avLst/>
        </a:prstGeom>
      </xdr:spPr>
    </xdr:pic>
    <xdr:clientData/>
  </xdr:twoCellAnchor>
  <xdr:twoCellAnchor editAs="oneCell">
    <xdr:from>
      <xdr:col>3</xdr:col>
      <xdr:colOff>618184</xdr:colOff>
      <xdr:row>66</xdr:row>
      <xdr:rowOff>304094</xdr:rowOff>
    </xdr:from>
    <xdr:to>
      <xdr:col>3</xdr:col>
      <xdr:colOff>1075384</xdr:colOff>
      <xdr:row>66</xdr:row>
      <xdr:rowOff>906638</xdr:rowOff>
    </xdr:to>
    <xdr:pic>
      <xdr:nvPicPr>
        <xdr:cNvPr id="46" name="Picture 45" descr="4e42bfa3abf84e5db2c63299152051e8.jpg">
          <a:extLst>
            <a:ext uri="{FF2B5EF4-FFF2-40B4-BE49-F238E27FC236}">
              <a16:creationId xmlns:a16="http://schemas.microsoft.com/office/drawing/2014/main" id="{17C0D6B4-15AD-46C8-9ECE-459CFB9631AD}"/>
            </a:ext>
          </a:extLst>
        </xdr:cNvPr>
        <xdr:cNvPicPr>
          <a:picLocks noChangeAspect="1"/>
        </xdr:cNvPicPr>
      </xdr:nvPicPr>
      <xdr:blipFill>
        <a:blip xmlns:r="http://schemas.openxmlformats.org/officeDocument/2006/relationships" r:embed="rId24"/>
        <a:srcRect l="75669" t="16875" r="13617" b="73125"/>
        <a:stretch>
          <a:fillRect/>
        </a:stretch>
      </xdr:blipFill>
      <xdr:spPr>
        <a:xfrm>
          <a:off x="7191610" y="51786131"/>
          <a:ext cx="457200" cy="602544"/>
        </a:xfrm>
        <a:prstGeom prst="rect">
          <a:avLst/>
        </a:prstGeom>
      </xdr:spPr>
    </xdr:pic>
    <xdr:clientData/>
  </xdr:twoCellAnchor>
  <xdr:twoCellAnchor editAs="oneCell">
    <xdr:from>
      <xdr:col>1</xdr:col>
      <xdr:colOff>3213610</xdr:colOff>
      <xdr:row>67</xdr:row>
      <xdr:rowOff>247610</xdr:rowOff>
    </xdr:from>
    <xdr:to>
      <xdr:col>1</xdr:col>
      <xdr:colOff>3795455</xdr:colOff>
      <xdr:row>67</xdr:row>
      <xdr:rowOff>1093102</xdr:rowOff>
    </xdr:to>
    <xdr:pic>
      <xdr:nvPicPr>
        <xdr:cNvPr id="47" name="Picture 46">
          <a:extLst>
            <a:ext uri="{FF2B5EF4-FFF2-40B4-BE49-F238E27FC236}">
              <a16:creationId xmlns:a16="http://schemas.microsoft.com/office/drawing/2014/main" id="{D8ABEA24-C7A9-47C8-8FD3-0BD9AE710815}"/>
            </a:ext>
          </a:extLst>
        </xdr:cNvPr>
        <xdr:cNvPicPr>
          <a:picLocks noChangeAspect="1"/>
        </xdr:cNvPicPr>
      </xdr:nvPicPr>
      <xdr:blipFill>
        <a:blip xmlns:r="http://schemas.openxmlformats.org/officeDocument/2006/relationships" r:embed="rId25"/>
        <a:stretch>
          <a:fillRect/>
        </a:stretch>
      </xdr:blipFill>
      <xdr:spPr>
        <a:xfrm>
          <a:off x="3825091" y="50373412"/>
          <a:ext cx="581845" cy="845492"/>
        </a:xfrm>
        <a:prstGeom prst="rect">
          <a:avLst/>
        </a:prstGeom>
      </xdr:spPr>
    </xdr:pic>
    <xdr:clientData/>
  </xdr:twoCellAnchor>
  <xdr:twoCellAnchor editAs="oneCell">
    <xdr:from>
      <xdr:col>1</xdr:col>
      <xdr:colOff>3405716</xdr:colOff>
      <xdr:row>69</xdr:row>
      <xdr:rowOff>345097</xdr:rowOff>
    </xdr:from>
    <xdr:to>
      <xdr:col>1</xdr:col>
      <xdr:colOff>4021668</xdr:colOff>
      <xdr:row>69</xdr:row>
      <xdr:rowOff>850339</xdr:rowOff>
    </xdr:to>
    <xdr:pic>
      <xdr:nvPicPr>
        <xdr:cNvPr id="48" name="Picture 47">
          <a:extLst>
            <a:ext uri="{FF2B5EF4-FFF2-40B4-BE49-F238E27FC236}">
              <a16:creationId xmlns:a16="http://schemas.microsoft.com/office/drawing/2014/main" id="{18F886E5-6550-4D13-832B-BBB168AA5672}"/>
            </a:ext>
          </a:extLst>
        </xdr:cNvPr>
        <xdr:cNvPicPr>
          <a:picLocks noChangeAspect="1"/>
        </xdr:cNvPicPr>
      </xdr:nvPicPr>
      <xdr:blipFill>
        <a:blip xmlns:r="http://schemas.openxmlformats.org/officeDocument/2006/relationships" r:embed="rId26"/>
        <a:stretch>
          <a:fillRect/>
        </a:stretch>
      </xdr:blipFill>
      <xdr:spPr>
        <a:xfrm>
          <a:off x="4017197" y="52023122"/>
          <a:ext cx="615952" cy="505242"/>
        </a:xfrm>
        <a:prstGeom prst="rect">
          <a:avLst/>
        </a:prstGeom>
      </xdr:spPr>
    </xdr:pic>
    <xdr:clientData/>
  </xdr:twoCellAnchor>
  <xdr:oneCellAnchor>
    <xdr:from>
      <xdr:col>1</xdr:col>
      <xdr:colOff>3424375</xdr:colOff>
      <xdr:row>70</xdr:row>
      <xdr:rowOff>153756</xdr:rowOff>
    </xdr:from>
    <xdr:ext cx="619125" cy="562412"/>
    <xdr:pic>
      <xdr:nvPicPr>
        <xdr:cNvPr id="49" name="Picture 48" descr="Necklace Chains, Clasps and Clasp Assembly. Good Reference for writing Jewellry Product Descriptions.">
          <a:extLst>
            <a:ext uri="{FF2B5EF4-FFF2-40B4-BE49-F238E27FC236}">
              <a16:creationId xmlns:a16="http://schemas.microsoft.com/office/drawing/2014/main" id="{34AD9700-5C7F-42B4-8842-BA9D402C60C0}"/>
            </a:ext>
          </a:extLst>
        </xdr:cNvPr>
        <xdr:cNvPicPr>
          <a:picLocks noChangeAspect="1" noChangeArrowheads="1"/>
        </xdr:cNvPicPr>
      </xdr:nvPicPr>
      <xdr:blipFill rotWithShape="1">
        <a:blip xmlns:r="http://schemas.openxmlformats.org/officeDocument/2006/relationships" r:embed="rId27">
          <a:extLst>
            <a:ext uri="{28A0092B-C50C-407E-A947-70E740481C1C}">
              <a14:useLocalDpi xmlns:a14="http://schemas.microsoft.com/office/drawing/2010/main" val="0"/>
            </a:ext>
          </a:extLst>
        </a:blip>
        <a:srcRect l="53274" t="34318" r="27232" b="38637"/>
        <a:stretch/>
      </xdr:blipFill>
      <xdr:spPr bwMode="auto">
        <a:xfrm>
          <a:off x="4035856" y="52937151"/>
          <a:ext cx="619125" cy="56241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2</xdr:col>
      <xdr:colOff>352780</xdr:colOff>
      <xdr:row>85</xdr:row>
      <xdr:rowOff>74576</xdr:rowOff>
    </xdr:from>
    <xdr:to>
      <xdr:col>2</xdr:col>
      <xdr:colOff>1196499</xdr:colOff>
      <xdr:row>85</xdr:row>
      <xdr:rowOff>909382</xdr:rowOff>
    </xdr:to>
    <xdr:pic>
      <xdr:nvPicPr>
        <xdr:cNvPr id="51" name="Picture 50" descr="Image result for trellis ring SKETCH">
          <a:extLst>
            <a:ext uri="{FF2B5EF4-FFF2-40B4-BE49-F238E27FC236}">
              <a16:creationId xmlns:a16="http://schemas.microsoft.com/office/drawing/2014/main" id="{5512581F-DAEC-4F5F-AA14-CFCE94BED297}"/>
            </a:ext>
          </a:extLst>
        </xdr:cNvPr>
        <xdr:cNvPicPr>
          <a:picLocks noChangeAspect="1" noChangeArrowheads="1"/>
        </xdr:cNvPicPr>
      </xdr:nvPicPr>
      <xdr:blipFill>
        <a:blip xmlns:r="http://schemas.openxmlformats.org/officeDocument/2006/relationships" r:embed="rId28" cstate="print">
          <a:extLst>
            <a:ext uri="{28A0092B-C50C-407E-A947-70E740481C1C}">
              <a14:useLocalDpi xmlns:a14="http://schemas.microsoft.com/office/drawing/2010/main" val="0"/>
            </a:ext>
          </a:extLst>
        </a:blip>
        <a:srcRect/>
        <a:stretch>
          <a:fillRect/>
        </a:stretch>
      </xdr:blipFill>
      <xdr:spPr bwMode="auto">
        <a:xfrm>
          <a:off x="5526854" y="57977169"/>
          <a:ext cx="843719" cy="8348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431174</xdr:colOff>
      <xdr:row>85</xdr:row>
      <xdr:rowOff>211667</xdr:rowOff>
    </xdr:from>
    <xdr:to>
      <xdr:col>3</xdr:col>
      <xdr:colOff>1215122</xdr:colOff>
      <xdr:row>85</xdr:row>
      <xdr:rowOff>916972</xdr:rowOff>
    </xdr:to>
    <xdr:pic>
      <xdr:nvPicPr>
        <xdr:cNvPr id="52" name="Picture 51">
          <a:extLst>
            <a:ext uri="{FF2B5EF4-FFF2-40B4-BE49-F238E27FC236}">
              <a16:creationId xmlns:a16="http://schemas.microsoft.com/office/drawing/2014/main" id="{BC68F220-0DB5-4B61-9ED6-63D23814DAF5}"/>
            </a:ext>
          </a:extLst>
        </xdr:cNvPr>
        <xdr:cNvPicPr>
          <a:picLocks noChangeAspect="1" noChangeArrowheads="1"/>
        </xdr:cNvPicPr>
      </xdr:nvPicPr>
      <xdr:blipFill>
        <a:blip xmlns:r="http://schemas.openxmlformats.org/officeDocument/2006/relationships" r:embed="rId29" cstate="print">
          <a:extLst>
            <a:ext uri="{28A0092B-C50C-407E-A947-70E740481C1C}">
              <a14:useLocalDpi xmlns:a14="http://schemas.microsoft.com/office/drawing/2010/main" val="0"/>
            </a:ext>
          </a:extLst>
        </a:blip>
        <a:srcRect/>
        <a:stretch>
          <a:fillRect/>
        </a:stretch>
      </xdr:blipFill>
      <xdr:spPr bwMode="auto">
        <a:xfrm>
          <a:off x="7290742" y="58114260"/>
          <a:ext cx="783948" cy="7053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478211</xdr:colOff>
      <xdr:row>85</xdr:row>
      <xdr:rowOff>286869</xdr:rowOff>
    </xdr:from>
    <xdr:to>
      <xdr:col>4</xdr:col>
      <xdr:colOff>1167960</xdr:colOff>
      <xdr:row>85</xdr:row>
      <xdr:rowOff>917222</xdr:rowOff>
    </xdr:to>
    <xdr:pic>
      <xdr:nvPicPr>
        <xdr:cNvPr id="53" name="Picture 52">
          <a:extLst>
            <a:ext uri="{FF2B5EF4-FFF2-40B4-BE49-F238E27FC236}">
              <a16:creationId xmlns:a16="http://schemas.microsoft.com/office/drawing/2014/main" id="{54C2D945-3910-4A08-A48A-99633EA0B93F}"/>
            </a:ext>
          </a:extLst>
        </xdr:cNvPr>
        <xdr:cNvPicPr>
          <a:picLocks noChangeAspect="1" noChangeArrowheads="1"/>
        </xdr:cNvPicPr>
      </xdr:nvPicPr>
      <xdr:blipFill>
        <a:blip xmlns:r="http://schemas.openxmlformats.org/officeDocument/2006/relationships" r:embed="rId30" cstate="print">
          <a:extLst>
            <a:ext uri="{28A0092B-C50C-407E-A947-70E740481C1C}">
              <a14:useLocalDpi xmlns:a14="http://schemas.microsoft.com/office/drawing/2010/main" val="0"/>
            </a:ext>
          </a:extLst>
        </a:blip>
        <a:srcRect/>
        <a:stretch>
          <a:fillRect/>
        </a:stretch>
      </xdr:blipFill>
      <xdr:spPr bwMode="auto">
        <a:xfrm>
          <a:off x="9023273" y="58189462"/>
          <a:ext cx="689749" cy="6303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321420</xdr:colOff>
      <xdr:row>85</xdr:row>
      <xdr:rowOff>86234</xdr:rowOff>
    </xdr:from>
    <xdr:to>
      <xdr:col>5</xdr:col>
      <xdr:colOff>1207284</xdr:colOff>
      <xdr:row>85</xdr:row>
      <xdr:rowOff>829650</xdr:rowOff>
    </xdr:to>
    <xdr:pic>
      <xdr:nvPicPr>
        <xdr:cNvPr id="54" name="Picture 53">
          <a:extLst>
            <a:ext uri="{FF2B5EF4-FFF2-40B4-BE49-F238E27FC236}">
              <a16:creationId xmlns:a16="http://schemas.microsoft.com/office/drawing/2014/main" id="{ABD79B1A-0B67-4B90-9F8C-3FBF0FB4E27B}"/>
            </a:ext>
          </a:extLst>
        </xdr:cNvPr>
        <xdr:cNvPicPr>
          <a:picLocks noChangeAspect="1" noChangeArrowheads="1"/>
        </xdr:cNvPicPr>
      </xdr:nvPicPr>
      <xdr:blipFill>
        <a:blip xmlns:r="http://schemas.openxmlformats.org/officeDocument/2006/relationships" r:embed="rId31" cstate="print">
          <a:extLst>
            <a:ext uri="{28A0092B-C50C-407E-A947-70E740481C1C}">
              <a14:useLocalDpi xmlns:a14="http://schemas.microsoft.com/office/drawing/2010/main" val="0"/>
            </a:ext>
          </a:extLst>
        </a:blip>
        <a:srcRect/>
        <a:stretch>
          <a:fillRect/>
        </a:stretch>
      </xdr:blipFill>
      <xdr:spPr bwMode="auto">
        <a:xfrm>
          <a:off x="10551976" y="57988827"/>
          <a:ext cx="885864" cy="7434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321420</xdr:colOff>
      <xdr:row>86</xdr:row>
      <xdr:rowOff>533949</xdr:rowOff>
    </xdr:from>
    <xdr:to>
      <xdr:col>2</xdr:col>
      <xdr:colOff>1348395</xdr:colOff>
      <xdr:row>86</xdr:row>
      <xdr:rowOff>710601</xdr:rowOff>
    </xdr:to>
    <xdr:pic>
      <xdr:nvPicPr>
        <xdr:cNvPr id="55" name="Picture 54">
          <a:extLst>
            <a:ext uri="{FF2B5EF4-FFF2-40B4-BE49-F238E27FC236}">
              <a16:creationId xmlns:a16="http://schemas.microsoft.com/office/drawing/2014/main" id="{B242C16C-7CA7-430F-B7D0-C4DF9501EF22}"/>
            </a:ext>
          </a:extLst>
        </xdr:cNvPr>
        <xdr:cNvPicPr>
          <a:picLocks noChangeAspect="1" noChangeArrowheads="1"/>
        </xdr:cNvPicPr>
      </xdr:nvPicPr>
      <xdr:blipFill>
        <a:blip xmlns:r="http://schemas.openxmlformats.org/officeDocument/2006/relationships" r:embed="rId32" cstate="print">
          <a:extLst>
            <a:ext uri="{28A0092B-C50C-407E-A947-70E740481C1C}">
              <a14:useLocalDpi xmlns:a14="http://schemas.microsoft.com/office/drawing/2010/main" val="0"/>
            </a:ext>
          </a:extLst>
        </a:blip>
        <a:srcRect/>
        <a:stretch>
          <a:fillRect/>
        </a:stretch>
      </xdr:blipFill>
      <xdr:spPr bwMode="auto">
        <a:xfrm flipV="1">
          <a:off x="5495494" y="60537529"/>
          <a:ext cx="1026975" cy="17665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219505</xdr:colOff>
      <xdr:row>86</xdr:row>
      <xdr:rowOff>525248</xdr:rowOff>
    </xdr:from>
    <xdr:to>
      <xdr:col>3</xdr:col>
      <xdr:colOff>1602102</xdr:colOff>
      <xdr:row>86</xdr:row>
      <xdr:rowOff>748595</xdr:rowOff>
    </xdr:to>
    <xdr:pic>
      <xdr:nvPicPr>
        <xdr:cNvPr id="56" name="Picture 55">
          <a:extLst>
            <a:ext uri="{FF2B5EF4-FFF2-40B4-BE49-F238E27FC236}">
              <a16:creationId xmlns:a16="http://schemas.microsoft.com/office/drawing/2014/main" id="{B999AB68-53A3-4463-98F4-C61A9572E16D}"/>
            </a:ext>
          </a:extLst>
        </xdr:cNvPr>
        <xdr:cNvPicPr>
          <a:picLocks noChangeAspect="1" noChangeArrowheads="1"/>
        </xdr:cNvPicPr>
      </xdr:nvPicPr>
      <xdr:blipFill>
        <a:blip xmlns:r="http://schemas.openxmlformats.org/officeDocument/2006/relationships" r:embed="rId33" cstate="print">
          <a:extLst>
            <a:ext uri="{28A0092B-C50C-407E-A947-70E740481C1C}">
              <a14:useLocalDpi xmlns:a14="http://schemas.microsoft.com/office/drawing/2010/main" val="0"/>
            </a:ext>
          </a:extLst>
        </a:blip>
        <a:srcRect/>
        <a:stretch>
          <a:fillRect/>
        </a:stretch>
      </xdr:blipFill>
      <xdr:spPr bwMode="auto">
        <a:xfrm>
          <a:off x="7079073" y="60528828"/>
          <a:ext cx="1382597" cy="22334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313580</xdr:colOff>
      <xdr:row>86</xdr:row>
      <xdr:rowOff>525247</xdr:rowOff>
    </xdr:from>
    <xdr:to>
      <xdr:col>4</xdr:col>
      <xdr:colOff>1646164</xdr:colOff>
      <xdr:row>86</xdr:row>
      <xdr:rowOff>722411</xdr:rowOff>
    </xdr:to>
    <xdr:pic>
      <xdr:nvPicPr>
        <xdr:cNvPr id="57" name="Picture 56">
          <a:extLst>
            <a:ext uri="{FF2B5EF4-FFF2-40B4-BE49-F238E27FC236}">
              <a16:creationId xmlns:a16="http://schemas.microsoft.com/office/drawing/2014/main" id="{6548EBC1-5D11-4958-8501-A2A9057A2A51}"/>
            </a:ext>
          </a:extLst>
        </xdr:cNvPr>
        <xdr:cNvPicPr>
          <a:picLocks noChangeAspect="1" noChangeArrowheads="1"/>
        </xdr:cNvPicPr>
      </xdr:nvPicPr>
      <xdr:blipFill>
        <a:blip xmlns:r="http://schemas.openxmlformats.org/officeDocument/2006/relationships" r:embed="rId34">
          <a:extLst>
            <a:ext uri="{28A0092B-C50C-407E-A947-70E740481C1C}">
              <a14:useLocalDpi xmlns:a14="http://schemas.microsoft.com/office/drawing/2010/main" val="0"/>
            </a:ext>
          </a:extLst>
        </a:blip>
        <a:srcRect/>
        <a:stretch>
          <a:fillRect/>
        </a:stretch>
      </xdr:blipFill>
      <xdr:spPr bwMode="auto">
        <a:xfrm>
          <a:off x="8858642" y="60528827"/>
          <a:ext cx="1332584" cy="1971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47037</xdr:colOff>
      <xdr:row>86</xdr:row>
      <xdr:rowOff>509568</xdr:rowOff>
    </xdr:from>
    <xdr:to>
      <xdr:col>5</xdr:col>
      <xdr:colOff>1655468</xdr:colOff>
      <xdr:row>86</xdr:row>
      <xdr:rowOff>791477</xdr:rowOff>
    </xdr:to>
    <xdr:pic>
      <xdr:nvPicPr>
        <xdr:cNvPr id="58" name="Picture 57">
          <a:extLst>
            <a:ext uri="{FF2B5EF4-FFF2-40B4-BE49-F238E27FC236}">
              <a16:creationId xmlns:a16="http://schemas.microsoft.com/office/drawing/2014/main" id="{56532F5D-9E02-46E6-B577-913847BBAF9C}"/>
            </a:ext>
          </a:extLst>
        </xdr:cNvPr>
        <xdr:cNvPicPr>
          <a:picLocks noChangeAspect="1" noChangeArrowheads="1"/>
        </xdr:cNvPicPr>
      </xdr:nvPicPr>
      <xdr:blipFill>
        <a:blip xmlns:r="http://schemas.openxmlformats.org/officeDocument/2006/relationships" r:embed="rId35">
          <a:extLst>
            <a:ext uri="{28A0092B-C50C-407E-A947-70E740481C1C}">
              <a14:useLocalDpi xmlns:a14="http://schemas.microsoft.com/office/drawing/2010/main" val="0"/>
            </a:ext>
          </a:extLst>
        </a:blip>
        <a:srcRect/>
        <a:stretch>
          <a:fillRect/>
        </a:stretch>
      </xdr:blipFill>
      <xdr:spPr bwMode="auto">
        <a:xfrm>
          <a:off x="10277593" y="60513148"/>
          <a:ext cx="1608431" cy="2819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2354190</xdr:colOff>
      <xdr:row>23</xdr:row>
      <xdr:rowOff>51687</xdr:rowOff>
    </xdr:from>
    <xdr:to>
      <xdr:col>2</xdr:col>
      <xdr:colOff>3299307</xdr:colOff>
      <xdr:row>23</xdr:row>
      <xdr:rowOff>843663</xdr:rowOff>
    </xdr:to>
    <xdr:pic>
      <xdr:nvPicPr>
        <xdr:cNvPr id="2" name="Picture 1" descr="https://static.cocubes.com/partners/cocubes/handsketch_1_1_20180203.png">
          <a:extLst>
            <a:ext uri="{FF2B5EF4-FFF2-40B4-BE49-F238E27FC236}">
              <a16:creationId xmlns:a16="http://schemas.microsoft.com/office/drawing/2014/main" id="{058A118D-CA48-4B55-89AF-1D9244B1A0A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29602" y="4720805"/>
          <a:ext cx="945117" cy="7919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23</xdr:row>
      <xdr:rowOff>0</xdr:rowOff>
    </xdr:from>
    <xdr:to>
      <xdr:col>4</xdr:col>
      <xdr:colOff>304800</xdr:colOff>
      <xdr:row>23</xdr:row>
      <xdr:rowOff>304800</xdr:rowOff>
    </xdr:to>
    <xdr:sp macro="" textlink="">
      <xdr:nvSpPr>
        <xdr:cNvPr id="2050" name="AutoShape 2" descr="https://static.cocubes.com/partners/cocubes/handsketch_1_2_20180203.png">
          <a:extLst>
            <a:ext uri="{FF2B5EF4-FFF2-40B4-BE49-F238E27FC236}">
              <a16:creationId xmlns:a16="http://schemas.microsoft.com/office/drawing/2014/main" id="{85913BB3-083E-47A0-9348-2BB376A23905}"/>
            </a:ext>
          </a:extLst>
        </xdr:cNvPr>
        <xdr:cNvSpPr>
          <a:spLocks noChangeAspect="1" noChangeArrowheads="1"/>
        </xdr:cNvSpPr>
      </xdr:nvSpPr>
      <xdr:spPr bwMode="auto">
        <a:xfrm>
          <a:off x="10293350" y="876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2627737</xdr:colOff>
      <xdr:row>24</xdr:row>
      <xdr:rowOff>209916</xdr:rowOff>
    </xdr:from>
    <xdr:to>
      <xdr:col>2</xdr:col>
      <xdr:colOff>3216440</xdr:colOff>
      <xdr:row>24</xdr:row>
      <xdr:rowOff>798483</xdr:rowOff>
    </xdr:to>
    <xdr:pic>
      <xdr:nvPicPr>
        <xdr:cNvPr id="4" name="Picture 3" descr="https://static.cocubes.com/partners/cocubes/handsketch_1_2_20180203.png">
          <a:extLst>
            <a:ext uri="{FF2B5EF4-FFF2-40B4-BE49-F238E27FC236}">
              <a16:creationId xmlns:a16="http://schemas.microsoft.com/office/drawing/2014/main" id="{D0F835A1-ADD9-4A66-B527-5A7046A2A9AD}"/>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603149" y="5760563"/>
          <a:ext cx="588703" cy="5885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2638334</xdr:colOff>
      <xdr:row>25</xdr:row>
      <xdr:rowOff>213608</xdr:rowOff>
    </xdr:from>
    <xdr:to>
      <xdr:col>2</xdr:col>
      <xdr:colOff>3309471</xdr:colOff>
      <xdr:row>25</xdr:row>
      <xdr:rowOff>886358</xdr:rowOff>
    </xdr:to>
    <xdr:pic>
      <xdr:nvPicPr>
        <xdr:cNvPr id="5" name="Picture 4" descr="https://static.cocubes.com/partners/cocubes/handsketch_1_3_1_20180203.png">
          <a:extLst>
            <a:ext uri="{FF2B5EF4-FFF2-40B4-BE49-F238E27FC236}">
              <a16:creationId xmlns:a16="http://schemas.microsoft.com/office/drawing/2014/main" id="{2038886E-00B1-4824-A876-108DD8817F56}"/>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613746" y="6593490"/>
          <a:ext cx="671137" cy="672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1918675</xdr:colOff>
      <xdr:row>25</xdr:row>
      <xdr:rowOff>80995</xdr:rowOff>
    </xdr:from>
    <xdr:to>
      <xdr:col>1</xdr:col>
      <xdr:colOff>2538908</xdr:colOff>
      <xdr:row>25</xdr:row>
      <xdr:rowOff>699554</xdr:rowOff>
    </xdr:to>
    <xdr:pic>
      <xdr:nvPicPr>
        <xdr:cNvPr id="7" name="Picture 6" descr="https://static.cocubes.com/partners/cocubes/handsketch_1_3_20180203.png">
          <a:extLst>
            <a:ext uri="{FF2B5EF4-FFF2-40B4-BE49-F238E27FC236}">
              <a16:creationId xmlns:a16="http://schemas.microsoft.com/office/drawing/2014/main" id="{A087DFD7-C57D-44EF-9C76-8283B850A7EC}"/>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531263" y="10823701"/>
          <a:ext cx="620233" cy="6185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2018623</xdr:colOff>
      <xdr:row>26</xdr:row>
      <xdr:rowOff>69299</xdr:rowOff>
    </xdr:from>
    <xdr:to>
      <xdr:col>2</xdr:col>
      <xdr:colOff>3585882</xdr:colOff>
      <xdr:row>26</xdr:row>
      <xdr:rowOff>822573</xdr:rowOff>
    </xdr:to>
    <xdr:pic>
      <xdr:nvPicPr>
        <xdr:cNvPr id="8" name="Picture 7" descr="https://static.cocubes.com/partners/cocubes/handsketch_1_4_20180203.png">
          <a:extLst>
            <a:ext uri="{FF2B5EF4-FFF2-40B4-BE49-F238E27FC236}">
              <a16:creationId xmlns:a16="http://schemas.microsoft.com/office/drawing/2014/main" id="{F400FA4F-0265-4770-8A3E-FA496323022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994035" y="7599652"/>
          <a:ext cx="1567259" cy="7532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28</xdr:row>
      <xdr:rowOff>0</xdr:rowOff>
    </xdr:from>
    <xdr:to>
      <xdr:col>2</xdr:col>
      <xdr:colOff>304800</xdr:colOff>
      <xdr:row>28</xdr:row>
      <xdr:rowOff>304800</xdr:rowOff>
    </xdr:to>
    <xdr:sp macro="" textlink="">
      <xdr:nvSpPr>
        <xdr:cNvPr id="2055" name="AutoShape 7" descr="https://static.cocubes.com/partners/cocubes/handsketch_1_6_20180203.png">
          <a:extLst>
            <a:ext uri="{FF2B5EF4-FFF2-40B4-BE49-F238E27FC236}">
              <a16:creationId xmlns:a16="http://schemas.microsoft.com/office/drawing/2014/main" id="{993C296C-7FD0-45A1-AC6B-E1487D5149F8}"/>
            </a:ext>
          </a:extLst>
        </xdr:cNvPr>
        <xdr:cNvSpPr>
          <a:spLocks noChangeAspect="1" noChangeArrowheads="1"/>
        </xdr:cNvSpPr>
      </xdr:nvSpPr>
      <xdr:spPr bwMode="auto">
        <a:xfrm>
          <a:off x="5416550" y="13303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613284</xdr:colOff>
      <xdr:row>28</xdr:row>
      <xdr:rowOff>178166</xdr:rowOff>
    </xdr:from>
    <xdr:to>
      <xdr:col>2</xdr:col>
      <xdr:colOff>1535677</xdr:colOff>
      <xdr:row>28</xdr:row>
      <xdr:rowOff>1101131</xdr:rowOff>
    </xdr:to>
    <xdr:pic>
      <xdr:nvPicPr>
        <xdr:cNvPr id="10" name="Picture 9" descr="https://static.cocubes.com/partners/cocubes/handsketch_1_6_20180203.png">
          <a:extLst>
            <a:ext uri="{FF2B5EF4-FFF2-40B4-BE49-F238E27FC236}">
              <a16:creationId xmlns:a16="http://schemas.microsoft.com/office/drawing/2014/main" id="{BB930034-1064-4AF2-9F36-158FE86862AF}"/>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410460" y="14596401"/>
          <a:ext cx="922393" cy="9229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1228478</xdr:colOff>
      <xdr:row>30</xdr:row>
      <xdr:rowOff>140466</xdr:rowOff>
    </xdr:from>
    <xdr:to>
      <xdr:col>1</xdr:col>
      <xdr:colOff>2746273</xdr:colOff>
      <xdr:row>30</xdr:row>
      <xdr:rowOff>799354</xdr:rowOff>
    </xdr:to>
    <xdr:pic>
      <xdr:nvPicPr>
        <xdr:cNvPr id="11" name="Picture 10" descr="https://static.cocubes.com/partners/cocubes/handsketch_1_8_20180203.png">
          <a:extLst>
            <a:ext uri="{FF2B5EF4-FFF2-40B4-BE49-F238E27FC236}">
              <a16:creationId xmlns:a16="http://schemas.microsoft.com/office/drawing/2014/main" id="{7EC62F5A-AE3B-47DD-BB60-51A15076AA78}"/>
            </a:ext>
          </a:extLst>
        </xdr:cNvPr>
        <xdr:cNvPicPr>
          <a:picLocks noChangeAspect="1" noChangeArrowheads="1"/>
        </xdr:cNvPicPr>
      </xdr:nvPicPr>
      <xdr:blipFill rotWithShape="1">
        <a:blip xmlns:r="http://schemas.openxmlformats.org/officeDocument/2006/relationships" r:embed="rId7">
          <a:extLst>
            <a:ext uri="{28A0092B-C50C-407E-A947-70E740481C1C}">
              <a14:useLocalDpi xmlns:a14="http://schemas.microsoft.com/office/drawing/2010/main" val="0"/>
            </a:ext>
          </a:extLst>
        </a:blip>
        <a:srcRect t="21318" b="35271"/>
        <a:stretch/>
      </xdr:blipFill>
      <xdr:spPr bwMode="auto">
        <a:xfrm>
          <a:off x="1841066" y="11525642"/>
          <a:ext cx="1517795" cy="6588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701453</xdr:colOff>
      <xdr:row>30</xdr:row>
      <xdr:rowOff>199360</xdr:rowOff>
    </xdr:from>
    <xdr:to>
      <xdr:col>2</xdr:col>
      <xdr:colOff>2226234</xdr:colOff>
      <xdr:row>30</xdr:row>
      <xdr:rowOff>1395436</xdr:rowOff>
    </xdr:to>
    <xdr:pic>
      <xdr:nvPicPr>
        <xdr:cNvPr id="12" name="Picture 11" descr="https://static.cocubes.com/partners/cocubes/handsketch_1_8_1_20180203.png">
          <a:extLst>
            <a:ext uri="{FF2B5EF4-FFF2-40B4-BE49-F238E27FC236}">
              <a16:creationId xmlns:a16="http://schemas.microsoft.com/office/drawing/2014/main" id="{B9922E29-464B-498E-8227-8485B907A5B5}"/>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5676865" y="11584536"/>
          <a:ext cx="1524781" cy="11960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1634583</xdr:colOff>
      <xdr:row>31</xdr:row>
      <xdr:rowOff>145400</xdr:rowOff>
    </xdr:from>
    <xdr:to>
      <xdr:col>1</xdr:col>
      <xdr:colOff>2360706</xdr:colOff>
      <xdr:row>31</xdr:row>
      <xdr:rowOff>875182</xdr:rowOff>
    </xdr:to>
    <xdr:pic>
      <xdr:nvPicPr>
        <xdr:cNvPr id="15" name="Picture 14" descr="https://static.cocubes.com/partners/cocubes/handsketch_1_10_20180203.png">
          <a:extLst>
            <a:ext uri="{FF2B5EF4-FFF2-40B4-BE49-F238E27FC236}">
              <a16:creationId xmlns:a16="http://schemas.microsoft.com/office/drawing/2014/main" id="{69718D5B-58FC-4BC9-95D8-9B699DA4074F}"/>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2247171" y="13054576"/>
          <a:ext cx="726123" cy="7297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1044927</xdr:colOff>
      <xdr:row>31</xdr:row>
      <xdr:rowOff>186591</xdr:rowOff>
    </xdr:from>
    <xdr:to>
      <xdr:col>2</xdr:col>
      <xdr:colOff>2054412</xdr:colOff>
      <xdr:row>31</xdr:row>
      <xdr:rowOff>1196311</xdr:rowOff>
    </xdr:to>
    <xdr:pic>
      <xdr:nvPicPr>
        <xdr:cNvPr id="16" name="Picture 15" descr="https://static.cocubes.com/partners/cocubes/handsketch_1_10_1_20180203.png">
          <a:extLst>
            <a:ext uri="{FF2B5EF4-FFF2-40B4-BE49-F238E27FC236}">
              <a16:creationId xmlns:a16="http://schemas.microsoft.com/office/drawing/2014/main" id="{C0CE034E-7043-4F1A-8794-CDBF7351FC0A}"/>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6020339" y="13095767"/>
          <a:ext cx="1009485" cy="10097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1117373</xdr:colOff>
      <xdr:row>32</xdr:row>
      <xdr:rowOff>176774</xdr:rowOff>
    </xdr:from>
    <xdr:to>
      <xdr:col>2</xdr:col>
      <xdr:colOff>2203823</xdr:colOff>
      <xdr:row>32</xdr:row>
      <xdr:rowOff>1263477</xdr:rowOff>
    </xdr:to>
    <xdr:pic>
      <xdr:nvPicPr>
        <xdr:cNvPr id="17" name="Picture 16" descr="https://static.cocubes.com/partners/cocubes/handsketch_1_11_20180203.png">
          <a:extLst>
            <a:ext uri="{FF2B5EF4-FFF2-40B4-BE49-F238E27FC236}">
              <a16:creationId xmlns:a16="http://schemas.microsoft.com/office/drawing/2014/main" id="{767975AC-BA7F-4A30-9D35-CA097CF8144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6092785" y="14400774"/>
          <a:ext cx="1086450" cy="10867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1581505</xdr:colOff>
      <xdr:row>33</xdr:row>
      <xdr:rowOff>288226</xdr:rowOff>
    </xdr:from>
    <xdr:to>
      <xdr:col>1</xdr:col>
      <xdr:colOff>2457823</xdr:colOff>
      <xdr:row>33</xdr:row>
      <xdr:rowOff>1164748</xdr:rowOff>
    </xdr:to>
    <xdr:pic>
      <xdr:nvPicPr>
        <xdr:cNvPr id="18" name="Picture 17" descr="https://static.cocubes.com/partners/cocubes/handsketch_1_12_20180203.png">
          <a:extLst>
            <a:ext uri="{FF2B5EF4-FFF2-40B4-BE49-F238E27FC236}">
              <a16:creationId xmlns:a16="http://schemas.microsoft.com/office/drawing/2014/main" id="{3CCAACA2-6C66-4AFB-8FB8-36CEB4A66836}"/>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194093" y="22431050"/>
          <a:ext cx="876318" cy="8765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1180961</xdr:colOff>
      <xdr:row>33</xdr:row>
      <xdr:rowOff>110236</xdr:rowOff>
    </xdr:from>
    <xdr:to>
      <xdr:col>2</xdr:col>
      <xdr:colOff>2465294</xdr:colOff>
      <xdr:row>33</xdr:row>
      <xdr:rowOff>1394868</xdr:rowOff>
    </xdr:to>
    <xdr:pic>
      <xdr:nvPicPr>
        <xdr:cNvPr id="19" name="Picture 18" descr="https://static.cocubes.com/partners/cocubes/handsketch_1_12_1_20180203.png">
          <a:extLst>
            <a:ext uri="{FF2B5EF4-FFF2-40B4-BE49-F238E27FC236}">
              <a16:creationId xmlns:a16="http://schemas.microsoft.com/office/drawing/2014/main" id="{EC837A2E-4347-44ED-88F7-C26AB91A6E38}"/>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6156373" y="15708824"/>
          <a:ext cx="1284333" cy="12846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2925763</xdr:colOff>
      <xdr:row>1</xdr:row>
      <xdr:rowOff>538162</xdr:rowOff>
    </xdr:from>
    <xdr:to>
      <xdr:col>1</xdr:col>
      <xdr:colOff>3871913</xdr:colOff>
      <xdr:row>1</xdr:row>
      <xdr:rowOff>1484312</xdr:rowOff>
    </xdr:to>
    <xdr:pic>
      <xdr:nvPicPr>
        <xdr:cNvPr id="2" name="Picture 1" descr="https://static.cocubes.com/partners/cocubes/handsketch_1_13_20180203.png">
          <a:extLst>
            <a:ext uri="{FF2B5EF4-FFF2-40B4-BE49-F238E27FC236}">
              <a16:creationId xmlns:a16="http://schemas.microsoft.com/office/drawing/2014/main" id="{480D6D62-2B8F-4E7A-94D5-8DDA12F231A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32982" y="788193"/>
          <a:ext cx="946150" cy="946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1974056</xdr:colOff>
      <xdr:row>2</xdr:row>
      <xdr:rowOff>359568</xdr:rowOff>
    </xdr:from>
    <xdr:to>
      <xdr:col>1</xdr:col>
      <xdr:colOff>2482056</xdr:colOff>
      <xdr:row>2</xdr:row>
      <xdr:rowOff>867568</xdr:rowOff>
    </xdr:to>
    <xdr:pic>
      <xdr:nvPicPr>
        <xdr:cNvPr id="3" name="Picture 2" descr="https://static.cocubes.com/partners/cocubes/handsketch_1_15_20180203.png">
          <a:extLst>
            <a:ext uri="{FF2B5EF4-FFF2-40B4-BE49-F238E27FC236}">
              <a16:creationId xmlns:a16="http://schemas.microsoft.com/office/drawing/2014/main" id="{F88C08B9-FCDB-434B-B951-E81BB7EED5E6}"/>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581275" y="2133599"/>
          <a:ext cx="508000" cy="50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1485106</xdr:colOff>
      <xdr:row>3</xdr:row>
      <xdr:rowOff>725487</xdr:rowOff>
    </xdr:from>
    <xdr:to>
      <xdr:col>1</xdr:col>
      <xdr:colOff>2145506</xdr:colOff>
      <xdr:row>3</xdr:row>
      <xdr:rowOff>1385887</xdr:rowOff>
    </xdr:to>
    <xdr:pic>
      <xdr:nvPicPr>
        <xdr:cNvPr id="4" name="Picture 3" descr="https://static.cocubes.com/partners/cocubes/handsketch_1_16_20180203.png">
          <a:extLst>
            <a:ext uri="{FF2B5EF4-FFF2-40B4-BE49-F238E27FC236}">
              <a16:creationId xmlns:a16="http://schemas.microsoft.com/office/drawing/2014/main" id="{54EC79C1-E602-4BA7-8FF4-02B117A69F17}"/>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092325" y="3642518"/>
          <a:ext cx="660400" cy="660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CFD94A-9162-4CA8-BC07-A0BF4BF8A8A3}">
  <dimension ref="A1:L88"/>
  <sheetViews>
    <sheetView showGridLines="0" zoomScale="81" zoomScaleNormal="81" workbookViewId="0">
      <pane xSplit="1" ySplit="2" topLeftCell="B3" activePane="bottomRight" state="frozen"/>
      <selection pane="topRight" activeCell="B1" sqref="B1"/>
      <selection pane="bottomLeft" activeCell="A3" sqref="A3"/>
      <selection pane="bottomRight"/>
    </sheetView>
  </sheetViews>
  <sheetFormatPr defaultRowHeight="15" x14ac:dyDescent="0.25"/>
  <cols>
    <col min="2" max="2" width="65.28515625" style="9" customWidth="1"/>
    <col min="3" max="6" width="24.140625" customWidth="1"/>
    <col min="7" max="7" width="12" customWidth="1"/>
    <col min="8" max="8" width="12" style="10" customWidth="1"/>
    <col min="9" max="9" width="10.28515625" style="13" customWidth="1"/>
    <col min="10" max="10" width="15.28515625" customWidth="1"/>
    <col min="11" max="11" width="17.5703125" customWidth="1"/>
  </cols>
  <sheetData>
    <row r="1" spans="1:11" x14ac:dyDescent="0.25">
      <c r="I1" s="13">
        <f>SUBTOTAL(9,I3:I56)</f>
        <v>54</v>
      </c>
    </row>
    <row r="2" spans="1:11" ht="20.100000000000001" customHeight="1" x14ac:dyDescent="0.25">
      <c r="A2" s="5" t="s">
        <v>12</v>
      </c>
      <c r="B2" s="30" t="s">
        <v>0</v>
      </c>
      <c r="C2" s="5" t="s">
        <v>13</v>
      </c>
      <c r="D2" s="5" t="s">
        <v>14</v>
      </c>
      <c r="E2" s="5" t="s">
        <v>15</v>
      </c>
      <c r="F2" s="5" t="s">
        <v>16</v>
      </c>
      <c r="G2" s="5" t="s">
        <v>1</v>
      </c>
      <c r="H2" s="5" t="s">
        <v>17</v>
      </c>
      <c r="I2" s="7" t="s">
        <v>337</v>
      </c>
      <c r="J2" s="5" t="s">
        <v>2</v>
      </c>
      <c r="K2" s="5" t="s">
        <v>18</v>
      </c>
    </row>
    <row r="3" spans="1:11" s="16" customFormat="1" ht="60" customHeight="1" x14ac:dyDescent="0.25">
      <c r="A3" s="11">
        <v>1</v>
      </c>
      <c r="B3" s="15" t="s">
        <v>34</v>
      </c>
      <c r="C3" s="12" t="s">
        <v>35</v>
      </c>
      <c r="D3" s="11" t="s">
        <v>36</v>
      </c>
      <c r="E3" s="11" t="s">
        <v>37</v>
      </c>
      <c r="F3" s="11" t="s">
        <v>38</v>
      </c>
      <c r="G3" s="12" t="s">
        <v>3</v>
      </c>
      <c r="H3" s="11" t="s">
        <v>334</v>
      </c>
      <c r="I3" s="11">
        <v>1</v>
      </c>
      <c r="J3" s="11" t="s">
        <v>124</v>
      </c>
      <c r="K3" s="12" t="s">
        <v>128</v>
      </c>
    </row>
    <row r="4" spans="1:11" s="16" customFormat="1" ht="75.95" customHeight="1" x14ac:dyDescent="0.25">
      <c r="A4" s="11">
        <v>2</v>
      </c>
      <c r="B4" s="15" t="s">
        <v>39</v>
      </c>
      <c r="C4" s="12" t="s">
        <v>40</v>
      </c>
      <c r="D4" s="12" t="s">
        <v>41</v>
      </c>
      <c r="E4" s="12" t="s">
        <v>42</v>
      </c>
      <c r="F4" s="12" t="s">
        <v>43</v>
      </c>
      <c r="G4" s="12" t="s">
        <v>4</v>
      </c>
      <c r="H4" s="11" t="s">
        <v>335</v>
      </c>
      <c r="I4" s="11">
        <v>1</v>
      </c>
      <c r="J4" s="11" t="s">
        <v>124</v>
      </c>
      <c r="K4" s="12" t="s">
        <v>128</v>
      </c>
    </row>
    <row r="5" spans="1:11" s="16" customFormat="1" ht="60" customHeight="1" x14ac:dyDescent="0.25">
      <c r="A5" s="11">
        <v>3</v>
      </c>
      <c r="B5" s="15" t="s">
        <v>44</v>
      </c>
      <c r="C5" s="12" t="s">
        <v>45</v>
      </c>
      <c r="D5" s="12" t="s">
        <v>46</v>
      </c>
      <c r="E5" s="12" t="s">
        <v>47</v>
      </c>
      <c r="F5" s="12" t="s">
        <v>48</v>
      </c>
      <c r="G5" s="12" t="s">
        <v>6</v>
      </c>
      <c r="H5" s="11" t="s">
        <v>335</v>
      </c>
      <c r="I5" s="11">
        <v>1</v>
      </c>
      <c r="J5" s="11" t="s">
        <v>124</v>
      </c>
      <c r="K5" s="12" t="s">
        <v>129</v>
      </c>
    </row>
    <row r="6" spans="1:11" s="16" customFormat="1" ht="88.5" customHeight="1" x14ac:dyDescent="0.25">
      <c r="A6" s="11">
        <v>4</v>
      </c>
      <c r="B6" s="15" t="s">
        <v>338</v>
      </c>
      <c r="C6" s="11"/>
      <c r="D6" s="11"/>
      <c r="E6" s="11"/>
      <c r="F6" s="11"/>
      <c r="G6" s="12" t="s">
        <v>4</v>
      </c>
      <c r="H6" s="11" t="s">
        <v>335</v>
      </c>
      <c r="I6" s="11">
        <v>1</v>
      </c>
      <c r="J6" s="11" t="s">
        <v>124</v>
      </c>
      <c r="K6" s="11" t="s">
        <v>125</v>
      </c>
    </row>
    <row r="7" spans="1:11" s="16" customFormat="1" ht="120.95" customHeight="1" x14ac:dyDescent="0.25">
      <c r="A7" s="11">
        <v>5</v>
      </c>
      <c r="B7" s="15" t="s">
        <v>49</v>
      </c>
      <c r="C7" s="12" t="s">
        <v>21</v>
      </c>
      <c r="D7" s="11" t="s">
        <v>50</v>
      </c>
      <c r="E7" s="11" t="s">
        <v>20</v>
      </c>
      <c r="F7" s="11" t="s">
        <v>51</v>
      </c>
      <c r="G7" s="12" t="s">
        <v>3</v>
      </c>
      <c r="H7" s="11" t="s">
        <v>336</v>
      </c>
      <c r="I7" s="11">
        <v>1</v>
      </c>
      <c r="J7" s="11" t="s">
        <v>124</v>
      </c>
      <c r="K7" s="11" t="s">
        <v>126</v>
      </c>
    </row>
    <row r="8" spans="1:11" s="16" customFormat="1" ht="122.45" customHeight="1" x14ac:dyDescent="0.25">
      <c r="A8" s="11">
        <v>6</v>
      </c>
      <c r="B8" s="15" t="s">
        <v>52</v>
      </c>
      <c r="C8" s="12" t="s">
        <v>53</v>
      </c>
      <c r="D8" s="11" t="s">
        <v>54</v>
      </c>
      <c r="E8" s="11" t="s">
        <v>55</v>
      </c>
      <c r="F8" s="11" t="s">
        <v>56</v>
      </c>
      <c r="G8" s="12" t="s">
        <v>5</v>
      </c>
      <c r="H8" s="11" t="s">
        <v>336</v>
      </c>
      <c r="I8" s="11">
        <v>1</v>
      </c>
      <c r="J8" s="11" t="s">
        <v>124</v>
      </c>
      <c r="K8" s="11" t="s">
        <v>127</v>
      </c>
    </row>
    <row r="9" spans="1:11" s="16" customFormat="1" ht="94.5" customHeight="1" x14ac:dyDescent="0.25">
      <c r="A9" s="11">
        <v>7</v>
      </c>
      <c r="B9" s="15" t="s">
        <v>280</v>
      </c>
      <c r="C9" s="12" t="s">
        <v>57</v>
      </c>
      <c r="D9" s="11" t="s">
        <v>58</v>
      </c>
      <c r="E9" s="11" t="s">
        <v>59</v>
      </c>
      <c r="F9" s="11" t="s">
        <v>60</v>
      </c>
      <c r="G9" s="12" t="s">
        <v>6</v>
      </c>
      <c r="H9" s="11" t="s">
        <v>334</v>
      </c>
      <c r="I9" s="11">
        <v>1</v>
      </c>
      <c r="J9" s="11" t="s">
        <v>124</v>
      </c>
      <c r="K9" s="12" t="s">
        <v>130</v>
      </c>
    </row>
    <row r="10" spans="1:11" s="16" customFormat="1" ht="110.1" customHeight="1" x14ac:dyDescent="0.25">
      <c r="A10" s="11">
        <v>8</v>
      </c>
      <c r="B10" s="15" t="s">
        <v>61</v>
      </c>
      <c r="C10" s="12" t="s">
        <v>62</v>
      </c>
      <c r="D10" s="11" t="s">
        <v>63</v>
      </c>
      <c r="E10" s="11" t="s">
        <v>64</v>
      </c>
      <c r="F10" s="11" t="s">
        <v>65</v>
      </c>
      <c r="G10" s="12" t="s">
        <v>6</v>
      </c>
      <c r="H10" s="11" t="s">
        <v>335</v>
      </c>
      <c r="I10" s="11">
        <v>1</v>
      </c>
      <c r="J10" s="11" t="s">
        <v>124</v>
      </c>
      <c r="K10" s="11" t="s">
        <v>131</v>
      </c>
    </row>
    <row r="11" spans="1:11" s="16" customFormat="1" ht="60" customHeight="1" x14ac:dyDescent="0.25">
      <c r="A11" s="11">
        <v>9</v>
      </c>
      <c r="B11" s="15" t="s">
        <v>66</v>
      </c>
      <c r="C11" s="12" t="s">
        <v>67</v>
      </c>
      <c r="D11" s="11" t="s">
        <v>68</v>
      </c>
      <c r="E11" s="11" t="s">
        <v>69</v>
      </c>
      <c r="F11" s="11" t="s">
        <v>70</v>
      </c>
      <c r="G11" s="12" t="s">
        <v>4</v>
      </c>
      <c r="H11" s="11" t="s">
        <v>335</v>
      </c>
      <c r="I11" s="11">
        <v>1</v>
      </c>
      <c r="J11" s="11" t="s">
        <v>124</v>
      </c>
      <c r="K11" s="11" t="s">
        <v>131</v>
      </c>
    </row>
    <row r="12" spans="1:11" s="16" customFormat="1" ht="60" customHeight="1" x14ac:dyDescent="0.25">
      <c r="A12" s="11">
        <v>10</v>
      </c>
      <c r="B12" s="15" t="s">
        <v>71</v>
      </c>
      <c r="C12" s="12" t="s">
        <v>72</v>
      </c>
      <c r="D12" s="11" t="s">
        <v>73</v>
      </c>
      <c r="E12" s="11" t="s">
        <v>74</v>
      </c>
      <c r="F12" s="11" t="s">
        <v>75</v>
      </c>
      <c r="G12" s="12" t="s">
        <v>5</v>
      </c>
      <c r="H12" s="11" t="s">
        <v>334</v>
      </c>
      <c r="I12" s="11">
        <v>1</v>
      </c>
      <c r="J12" s="11" t="s">
        <v>124</v>
      </c>
      <c r="K12" s="11" t="s">
        <v>10</v>
      </c>
    </row>
    <row r="13" spans="1:11" s="16" customFormat="1" ht="60" customHeight="1" x14ac:dyDescent="0.25">
      <c r="A13" s="11">
        <v>11</v>
      </c>
      <c r="B13" s="15" t="s">
        <v>76</v>
      </c>
      <c r="C13" s="12" t="s">
        <v>77</v>
      </c>
      <c r="D13" s="11" t="s">
        <v>78</v>
      </c>
      <c r="E13" s="11" t="s">
        <v>79</v>
      </c>
      <c r="F13" s="11" t="s">
        <v>80</v>
      </c>
      <c r="G13" s="12" t="s">
        <v>5</v>
      </c>
      <c r="H13" s="11" t="s">
        <v>334</v>
      </c>
      <c r="I13" s="11">
        <v>1</v>
      </c>
      <c r="J13" s="11" t="s">
        <v>124</v>
      </c>
      <c r="K13" s="11" t="s">
        <v>11</v>
      </c>
    </row>
    <row r="14" spans="1:11" s="16" customFormat="1" ht="60" customHeight="1" x14ac:dyDescent="0.25">
      <c r="A14" s="11">
        <v>12</v>
      </c>
      <c r="B14" s="15" t="s">
        <v>81</v>
      </c>
      <c r="C14" s="12" t="s">
        <v>82</v>
      </c>
      <c r="D14" s="11" t="s">
        <v>83</v>
      </c>
      <c r="E14" s="11" t="s">
        <v>84</v>
      </c>
      <c r="F14" s="12" t="s">
        <v>85</v>
      </c>
      <c r="G14" s="12" t="s">
        <v>6</v>
      </c>
      <c r="H14" s="11" t="s">
        <v>336</v>
      </c>
      <c r="I14" s="11">
        <v>1</v>
      </c>
      <c r="J14" s="11" t="s">
        <v>124</v>
      </c>
      <c r="K14" s="11" t="s">
        <v>131</v>
      </c>
    </row>
    <row r="15" spans="1:11" s="16" customFormat="1" ht="60" customHeight="1" x14ac:dyDescent="0.25">
      <c r="A15" s="11">
        <v>13</v>
      </c>
      <c r="B15" s="15" t="s">
        <v>86</v>
      </c>
      <c r="C15" s="12" t="s">
        <v>339</v>
      </c>
      <c r="D15" s="11" t="s">
        <v>87</v>
      </c>
      <c r="E15" s="11" t="s">
        <v>88</v>
      </c>
      <c r="F15" s="11" t="s">
        <v>89</v>
      </c>
      <c r="G15" s="12" t="s">
        <v>4</v>
      </c>
      <c r="H15" s="11" t="s">
        <v>334</v>
      </c>
      <c r="I15" s="11">
        <v>1</v>
      </c>
      <c r="J15" s="11" t="s">
        <v>124</v>
      </c>
      <c r="K15" s="11" t="s">
        <v>11</v>
      </c>
    </row>
    <row r="16" spans="1:11" s="16" customFormat="1" ht="60" customHeight="1" x14ac:dyDescent="0.25">
      <c r="A16" s="11">
        <v>14</v>
      </c>
      <c r="B16" s="15" t="s">
        <v>90</v>
      </c>
      <c r="C16" s="12" t="s">
        <v>91</v>
      </c>
      <c r="D16" s="11" t="s">
        <v>92</v>
      </c>
      <c r="E16" s="11" t="s">
        <v>93</v>
      </c>
      <c r="F16" s="11" t="s">
        <v>94</v>
      </c>
      <c r="G16" s="12" t="s">
        <v>3</v>
      </c>
      <c r="H16" s="11" t="s">
        <v>335</v>
      </c>
      <c r="I16" s="11">
        <v>1</v>
      </c>
      <c r="J16" s="11" t="s">
        <v>124</v>
      </c>
      <c r="K16" s="11" t="s">
        <v>10</v>
      </c>
    </row>
    <row r="17" spans="1:11" s="16" customFormat="1" ht="84" customHeight="1" x14ac:dyDescent="0.25">
      <c r="A17" s="11">
        <v>15</v>
      </c>
      <c r="B17" s="15" t="s">
        <v>95</v>
      </c>
      <c r="C17" s="12" t="s">
        <v>96</v>
      </c>
      <c r="D17" s="11" t="s">
        <v>97</v>
      </c>
      <c r="E17" s="11" t="s">
        <v>98</v>
      </c>
      <c r="F17" s="11" t="s">
        <v>99</v>
      </c>
      <c r="G17" s="12" t="s">
        <v>4</v>
      </c>
      <c r="H17" s="11" t="s">
        <v>335</v>
      </c>
      <c r="I17" s="11">
        <v>1</v>
      </c>
      <c r="J17" s="11" t="s">
        <v>124</v>
      </c>
      <c r="K17" s="11" t="s">
        <v>131</v>
      </c>
    </row>
    <row r="18" spans="1:11" s="16" customFormat="1" ht="60" customHeight="1" x14ac:dyDescent="0.25">
      <c r="A18" s="11">
        <v>16</v>
      </c>
      <c r="B18" s="15" t="s">
        <v>100</v>
      </c>
      <c r="C18" s="12" t="s">
        <v>70</v>
      </c>
      <c r="D18" s="11" t="s">
        <v>68</v>
      </c>
      <c r="E18" s="11" t="s">
        <v>69</v>
      </c>
      <c r="F18" s="11" t="s">
        <v>67</v>
      </c>
      <c r="G18" s="12" t="s">
        <v>5</v>
      </c>
      <c r="H18" s="11" t="s">
        <v>334</v>
      </c>
      <c r="I18" s="11">
        <v>1</v>
      </c>
      <c r="J18" s="11" t="s">
        <v>124</v>
      </c>
      <c r="K18" s="11" t="s">
        <v>131</v>
      </c>
    </row>
    <row r="19" spans="1:11" s="16" customFormat="1" ht="60" customHeight="1" x14ac:dyDescent="0.25">
      <c r="A19" s="11">
        <v>17</v>
      </c>
      <c r="B19" s="15" t="s">
        <v>101</v>
      </c>
      <c r="C19" s="12" t="s">
        <v>103</v>
      </c>
      <c r="D19" s="11" t="s">
        <v>104</v>
      </c>
      <c r="E19" s="11" t="s">
        <v>105</v>
      </c>
      <c r="F19" s="11" t="s">
        <v>106</v>
      </c>
      <c r="G19" s="12" t="s">
        <v>102</v>
      </c>
      <c r="H19" s="11" t="s">
        <v>335</v>
      </c>
      <c r="I19" s="11">
        <v>1</v>
      </c>
      <c r="J19" s="11" t="s">
        <v>124</v>
      </c>
      <c r="K19" s="11" t="s">
        <v>10</v>
      </c>
    </row>
    <row r="20" spans="1:11" s="16" customFormat="1" ht="68.45" customHeight="1" x14ac:dyDescent="0.25">
      <c r="A20" s="11">
        <v>18</v>
      </c>
      <c r="B20" s="15" t="s">
        <v>107</v>
      </c>
      <c r="C20" s="12" t="s">
        <v>108</v>
      </c>
      <c r="D20" s="11" t="s">
        <v>109</v>
      </c>
      <c r="E20" s="11" t="s">
        <v>110</v>
      </c>
      <c r="F20" s="11" t="s">
        <v>111</v>
      </c>
      <c r="G20" s="12" t="s">
        <v>4</v>
      </c>
      <c r="H20" s="11" t="s">
        <v>334</v>
      </c>
      <c r="I20" s="11">
        <v>1</v>
      </c>
      <c r="J20" s="11" t="s">
        <v>124</v>
      </c>
      <c r="K20" s="11" t="s">
        <v>11</v>
      </c>
    </row>
    <row r="21" spans="1:11" s="16" customFormat="1" ht="93" customHeight="1" x14ac:dyDescent="0.25">
      <c r="A21" s="11">
        <v>19</v>
      </c>
      <c r="B21" s="15" t="s">
        <v>112</v>
      </c>
      <c r="C21" s="12" t="s">
        <v>113</v>
      </c>
      <c r="D21" s="11" t="s">
        <v>114</v>
      </c>
      <c r="E21" s="12" t="s">
        <v>115</v>
      </c>
      <c r="F21" s="12" t="s">
        <v>116</v>
      </c>
      <c r="G21" s="12" t="s">
        <v>3</v>
      </c>
      <c r="H21" s="11" t="s">
        <v>335</v>
      </c>
      <c r="I21" s="11">
        <v>1</v>
      </c>
      <c r="J21" s="11" t="s">
        <v>124</v>
      </c>
      <c r="K21" s="11" t="s">
        <v>131</v>
      </c>
    </row>
    <row r="22" spans="1:11" s="16" customFormat="1" ht="78.95" customHeight="1" x14ac:dyDescent="0.25">
      <c r="A22" s="11">
        <v>20</v>
      </c>
      <c r="B22" s="15" t="s">
        <v>117</v>
      </c>
      <c r="C22" s="11"/>
      <c r="D22" s="11"/>
      <c r="E22" s="11"/>
      <c r="F22" s="11"/>
      <c r="G22" s="12" t="s">
        <v>5</v>
      </c>
      <c r="H22" s="11" t="s">
        <v>334</v>
      </c>
      <c r="I22" s="11">
        <v>1</v>
      </c>
      <c r="J22" s="11" t="s">
        <v>124</v>
      </c>
      <c r="K22" s="11" t="s">
        <v>11</v>
      </c>
    </row>
    <row r="23" spans="1:11" s="16" customFormat="1" ht="60" customHeight="1" x14ac:dyDescent="0.25">
      <c r="A23" s="11">
        <v>21</v>
      </c>
      <c r="B23" s="15" t="s">
        <v>118</v>
      </c>
      <c r="C23" s="11" t="s">
        <v>120</v>
      </c>
      <c r="D23" s="11" t="s">
        <v>121</v>
      </c>
      <c r="E23" s="11" t="s">
        <v>122</v>
      </c>
      <c r="F23" s="12" t="s">
        <v>123</v>
      </c>
      <c r="G23" s="12" t="s">
        <v>119</v>
      </c>
      <c r="H23" s="11" t="s">
        <v>336</v>
      </c>
      <c r="I23" s="11">
        <v>1</v>
      </c>
      <c r="J23" s="11" t="s">
        <v>124</v>
      </c>
      <c r="K23" s="11" t="s">
        <v>10</v>
      </c>
    </row>
    <row r="24" spans="1:11" s="16" customFormat="1" ht="30" x14ac:dyDescent="0.25">
      <c r="A24" s="11">
        <v>22</v>
      </c>
      <c r="B24" s="15" t="s">
        <v>132</v>
      </c>
      <c r="C24" s="11" t="s">
        <v>133</v>
      </c>
      <c r="D24" s="11" t="s">
        <v>134</v>
      </c>
      <c r="E24" s="11" t="s">
        <v>135</v>
      </c>
      <c r="F24" s="11" t="s">
        <v>136</v>
      </c>
      <c r="G24" s="11" t="s">
        <v>4</v>
      </c>
      <c r="H24" s="11" t="s">
        <v>335</v>
      </c>
      <c r="I24" s="11">
        <v>1</v>
      </c>
      <c r="J24" s="11" t="s">
        <v>29</v>
      </c>
      <c r="K24" s="11" t="s">
        <v>10</v>
      </c>
    </row>
    <row r="25" spans="1:11" s="16" customFormat="1" ht="30" x14ac:dyDescent="0.25">
      <c r="A25" s="11">
        <v>23</v>
      </c>
      <c r="B25" s="15" t="s">
        <v>137</v>
      </c>
      <c r="C25" s="11" t="s">
        <v>138</v>
      </c>
      <c r="D25" s="11" t="s">
        <v>7</v>
      </c>
      <c r="E25" s="11" t="s">
        <v>139</v>
      </c>
      <c r="F25" s="11" t="s">
        <v>140</v>
      </c>
      <c r="G25" s="11" t="s">
        <v>6</v>
      </c>
      <c r="H25" s="11" t="s">
        <v>335</v>
      </c>
      <c r="I25" s="11">
        <v>1</v>
      </c>
      <c r="J25" s="11" t="s">
        <v>29</v>
      </c>
      <c r="K25" s="11" t="s">
        <v>8</v>
      </c>
    </row>
    <row r="26" spans="1:11" s="16" customFormat="1" ht="119.45" customHeight="1" x14ac:dyDescent="0.25">
      <c r="A26" s="11">
        <v>24</v>
      </c>
      <c r="B26" s="15" t="s">
        <v>141</v>
      </c>
      <c r="C26" s="11"/>
      <c r="D26" s="11"/>
      <c r="E26" s="11"/>
      <c r="F26" s="11"/>
      <c r="G26" s="11" t="s">
        <v>5</v>
      </c>
      <c r="H26" s="11" t="s">
        <v>334</v>
      </c>
      <c r="I26" s="11">
        <v>1</v>
      </c>
      <c r="J26" s="11" t="s">
        <v>29</v>
      </c>
      <c r="K26" s="11" t="s">
        <v>11</v>
      </c>
    </row>
    <row r="27" spans="1:11" s="16" customFormat="1" ht="69" customHeight="1" x14ac:dyDescent="0.25">
      <c r="A27" s="11">
        <v>25</v>
      </c>
      <c r="B27" s="15" t="s">
        <v>142</v>
      </c>
      <c r="C27" s="11" t="s">
        <v>143</v>
      </c>
      <c r="D27" s="11" t="s">
        <v>144</v>
      </c>
      <c r="E27" s="11" t="s">
        <v>145</v>
      </c>
      <c r="F27" s="11" t="s">
        <v>146</v>
      </c>
      <c r="G27" s="11" t="s">
        <v>102</v>
      </c>
      <c r="H27" s="11" t="s">
        <v>336</v>
      </c>
      <c r="I27" s="11">
        <v>1</v>
      </c>
      <c r="J27" s="11" t="s">
        <v>29</v>
      </c>
      <c r="K27" s="11" t="s">
        <v>10</v>
      </c>
    </row>
    <row r="28" spans="1:11" s="16" customFormat="1" ht="30" x14ac:dyDescent="0.25">
      <c r="A28" s="11">
        <v>26</v>
      </c>
      <c r="B28" s="15" t="s">
        <v>147</v>
      </c>
      <c r="C28" s="12" t="s">
        <v>149</v>
      </c>
      <c r="D28" s="12" t="s">
        <v>150</v>
      </c>
      <c r="E28" s="12" t="s">
        <v>151</v>
      </c>
      <c r="F28" s="12" t="s">
        <v>152</v>
      </c>
      <c r="G28" s="11" t="s">
        <v>148</v>
      </c>
      <c r="H28" s="11" t="s">
        <v>334</v>
      </c>
      <c r="I28" s="11">
        <v>1</v>
      </c>
      <c r="J28" s="11" t="s">
        <v>29</v>
      </c>
      <c r="K28" s="11" t="s">
        <v>8</v>
      </c>
    </row>
    <row r="29" spans="1:11" s="16" customFormat="1" ht="30" x14ac:dyDescent="0.25">
      <c r="A29" s="11">
        <v>27</v>
      </c>
      <c r="B29" s="15" t="s">
        <v>153</v>
      </c>
      <c r="C29" s="12" t="s">
        <v>154</v>
      </c>
      <c r="D29" s="12" t="s">
        <v>155</v>
      </c>
      <c r="E29" s="12" t="s">
        <v>156</v>
      </c>
      <c r="F29" s="12" t="s">
        <v>157</v>
      </c>
      <c r="G29" s="11" t="s">
        <v>6</v>
      </c>
      <c r="H29" s="11" t="s">
        <v>335</v>
      </c>
      <c r="I29" s="11">
        <v>1</v>
      </c>
      <c r="J29" s="11" t="s">
        <v>29</v>
      </c>
      <c r="K29" s="11" t="s">
        <v>11</v>
      </c>
    </row>
    <row r="30" spans="1:11" s="16" customFormat="1" ht="75" x14ac:dyDescent="0.25">
      <c r="A30" s="11">
        <v>28</v>
      </c>
      <c r="B30" s="15" t="s">
        <v>158</v>
      </c>
      <c r="C30" s="12" t="s">
        <v>159</v>
      </c>
      <c r="D30" s="12" t="s">
        <v>160</v>
      </c>
      <c r="E30" s="12" t="s">
        <v>161</v>
      </c>
      <c r="F30" s="12" t="s">
        <v>162</v>
      </c>
      <c r="G30" s="11" t="s">
        <v>4</v>
      </c>
      <c r="H30" s="11" t="s">
        <v>336</v>
      </c>
      <c r="I30" s="11">
        <v>1</v>
      </c>
      <c r="J30" s="11" t="s">
        <v>29</v>
      </c>
      <c r="K30" s="11" t="s">
        <v>10</v>
      </c>
    </row>
    <row r="31" spans="1:11" s="16" customFormat="1" ht="75" x14ac:dyDescent="0.25">
      <c r="A31" s="11">
        <v>29</v>
      </c>
      <c r="B31" s="15" t="s">
        <v>163</v>
      </c>
      <c r="C31" s="12" t="s">
        <v>164</v>
      </c>
      <c r="D31" s="12" t="s">
        <v>165</v>
      </c>
      <c r="E31" s="12" t="s">
        <v>166</v>
      </c>
      <c r="F31" s="12" t="s">
        <v>167</v>
      </c>
      <c r="G31" s="11" t="s">
        <v>3</v>
      </c>
      <c r="H31" s="11" t="s">
        <v>334</v>
      </c>
      <c r="I31" s="11">
        <v>1</v>
      </c>
      <c r="J31" s="11" t="s">
        <v>29</v>
      </c>
      <c r="K31" s="11" t="s">
        <v>8</v>
      </c>
    </row>
    <row r="32" spans="1:11" s="16" customFormat="1" ht="60" x14ac:dyDescent="0.25">
      <c r="A32" s="11">
        <v>30</v>
      </c>
      <c r="B32" s="15" t="s">
        <v>168</v>
      </c>
      <c r="C32" s="12" t="s">
        <v>169</v>
      </c>
      <c r="D32" s="12" t="s">
        <v>170</v>
      </c>
      <c r="E32" s="12" t="s">
        <v>171</v>
      </c>
      <c r="F32" s="12" t="s">
        <v>172</v>
      </c>
      <c r="G32" s="11" t="s">
        <v>4</v>
      </c>
      <c r="H32" s="11" t="s">
        <v>334</v>
      </c>
      <c r="I32" s="11">
        <v>1</v>
      </c>
      <c r="J32" s="11" t="s">
        <v>29</v>
      </c>
      <c r="K32" s="11" t="s">
        <v>11</v>
      </c>
    </row>
    <row r="33" spans="1:11" s="16" customFormat="1" ht="45" x14ac:dyDescent="0.25">
      <c r="A33" s="11">
        <v>31</v>
      </c>
      <c r="B33" s="15" t="s">
        <v>173</v>
      </c>
      <c r="C33" s="12" t="s">
        <v>174</v>
      </c>
      <c r="D33" s="12" t="s">
        <v>175</v>
      </c>
      <c r="E33" s="12" t="s">
        <v>176</v>
      </c>
      <c r="F33" s="12" t="s">
        <v>177</v>
      </c>
      <c r="G33" s="11" t="s">
        <v>3</v>
      </c>
      <c r="H33" s="11" t="s">
        <v>334</v>
      </c>
      <c r="I33" s="11">
        <v>1</v>
      </c>
      <c r="J33" s="11" t="s">
        <v>30</v>
      </c>
      <c r="K33" s="11" t="s">
        <v>8</v>
      </c>
    </row>
    <row r="34" spans="1:11" s="16" customFormat="1" ht="60" x14ac:dyDescent="0.25">
      <c r="A34" s="11">
        <v>32</v>
      </c>
      <c r="B34" s="15" t="s">
        <v>178</v>
      </c>
      <c r="C34" s="12" t="s">
        <v>179</v>
      </c>
      <c r="D34" s="12" t="s">
        <v>180</v>
      </c>
      <c r="E34" s="12" t="s">
        <v>181</v>
      </c>
      <c r="F34" s="12" t="s">
        <v>182</v>
      </c>
      <c r="G34" s="11" t="s">
        <v>3</v>
      </c>
      <c r="H34" s="11" t="s">
        <v>335</v>
      </c>
      <c r="I34" s="11">
        <v>1</v>
      </c>
      <c r="J34" s="11" t="s">
        <v>30</v>
      </c>
      <c r="K34" s="11" t="s">
        <v>32</v>
      </c>
    </row>
    <row r="35" spans="1:11" s="16" customFormat="1" x14ac:dyDescent="0.25">
      <c r="A35" s="11">
        <v>33</v>
      </c>
      <c r="B35" s="15" t="s">
        <v>183</v>
      </c>
      <c r="C35" s="12" t="s">
        <v>184</v>
      </c>
      <c r="D35" s="12" t="s">
        <v>185</v>
      </c>
      <c r="E35" s="12" t="s">
        <v>186</v>
      </c>
      <c r="F35" s="12" t="s">
        <v>187</v>
      </c>
      <c r="G35" s="11" t="s">
        <v>6</v>
      </c>
      <c r="H35" s="11" t="s">
        <v>335</v>
      </c>
      <c r="I35" s="11">
        <v>1</v>
      </c>
      <c r="J35" s="11" t="s">
        <v>30</v>
      </c>
      <c r="K35" s="11" t="s">
        <v>25</v>
      </c>
    </row>
    <row r="36" spans="1:11" s="16" customFormat="1" ht="30" x14ac:dyDescent="0.25">
      <c r="A36" s="11">
        <v>34</v>
      </c>
      <c r="B36" s="15" t="s">
        <v>188</v>
      </c>
      <c r="C36" s="12" t="s">
        <v>189</v>
      </c>
      <c r="D36" s="12" t="s">
        <v>190</v>
      </c>
      <c r="E36" s="12" t="s">
        <v>191</v>
      </c>
      <c r="F36" s="12" t="s">
        <v>192</v>
      </c>
      <c r="G36" s="11" t="s">
        <v>4</v>
      </c>
      <c r="H36" s="11" t="s">
        <v>334</v>
      </c>
      <c r="I36" s="11">
        <v>1</v>
      </c>
      <c r="J36" s="11" t="s">
        <v>30</v>
      </c>
      <c r="K36" s="11" t="s">
        <v>33</v>
      </c>
    </row>
    <row r="37" spans="1:11" s="16" customFormat="1" ht="60" x14ac:dyDescent="0.25">
      <c r="A37" s="11">
        <v>35</v>
      </c>
      <c r="B37" s="15" t="s">
        <v>193</v>
      </c>
      <c r="C37" s="12" t="s">
        <v>194</v>
      </c>
      <c r="D37" s="12" t="s">
        <v>195</v>
      </c>
      <c r="E37" s="12" t="s">
        <v>196</v>
      </c>
      <c r="F37" s="12" t="s">
        <v>197</v>
      </c>
      <c r="G37" s="11" t="s">
        <v>148</v>
      </c>
      <c r="H37" s="11" t="s">
        <v>335</v>
      </c>
      <c r="I37" s="11">
        <v>1</v>
      </c>
      <c r="J37" s="11" t="s">
        <v>30</v>
      </c>
      <c r="K37" s="11" t="s">
        <v>10</v>
      </c>
    </row>
    <row r="38" spans="1:11" s="16" customFormat="1" ht="60" x14ac:dyDescent="0.25">
      <c r="A38" s="11">
        <v>36</v>
      </c>
      <c r="B38" s="15" t="s">
        <v>198</v>
      </c>
      <c r="C38" s="12" t="s">
        <v>199</v>
      </c>
      <c r="D38" s="12" t="s">
        <v>200</v>
      </c>
      <c r="E38" s="12" t="s">
        <v>201</v>
      </c>
      <c r="F38" s="12" t="s">
        <v>202</v>
      </c>
      <c r="G38" s="11" t="s">
        <v>102</v>
      </c>
      <c r="H38" s="11" t="s">
        <v>336</v>
      </c>
      <c r="I38" s="11">
        <v>1</v>
      </c>
      <c r="J38" s="11" t="s">
        <v>30</v>
      </c>
      <c r="K38" s="11" t="s">
        <v>32</v>
      </c>
    </row>
    <row r="39" spans="1:11" s="16" customFormat="1" ht="30" x14ac:dyDescent="0.25">
      <c r="A39" s="11">
        <v>37</v>
      </c>
      <c r="B39" s="15" t="s">
        <v>203</v>
      </c>
      <c r="C39" s="12" t="s">
        <v>204</v>
      </c>
      <c r="D39" s="12" t="s">
        <v>205</v>
      </c>
      <c r="E39" s="12" t="s">
        <v>206</v>
      </c>
      <c r="F39" s="12" t="s">
        <v>207</v>
      </c>
      <c r="G39" s="11" t="s">
        <v>6</v>
      </c>
      <c r="H39" s="11" t="s">
        <v>335</v>
      </c>
      <c r="I39" s="11">
        <v>1</v>
      </c>
      <c r="J39" s="11" t="s">
        <v>30</v>
      </c>
      <c r="K39" s="11" t="s">
        <v>25</v>
      </c>
    </row>
    <row r="40" spans="1:11" s="16" customFormat="1" ht="45" x14ac:dyDescent="0.25">
      <c r="A40" s="11">
        <v>38</v>
      </c>
      <c r="B40" s="15" t="s">
        <v>208</v>
      </c>
      <c r="C40" s="12" t="s">
        <v>209</v>
      </c>
      <c r="D40" s="12" t="s">
        <v>210</v>
      </c>
      <c r="E40" s="12" t="s">
        <v>211</v>
      </c>
      <c r="F40" s="12" t="s">
        <v>212</v>
      </c>
      <c r="G40" s="11" t="s">
        <v>148</v>
      </c>
      <c r="H40" s="11" t="s">
        <v>334</v>
      </c>
      <c r="I40" s="11">
        <v>1</v>
      </c>
      <c r="J40" s="11" t="s">
        <v>30</v>
      </c>
      <c r="K40" s="11" t="s">
        <v>33</v>
      </c>
    </row>
    <row r="41" spans="1:11" s="16" customFormat="1" ht="60" x14ac:dyDescent="0.25">
      <c r="A41" s="11">
        <v>39</v>
      </c>
      <c r="B41" s="15" t="s">
        <v>213</v>
      </c>
      <c r="C41" s="12" t="s">
        <v>214</v>
      </c>
      <c r="D41" s="12" t="s">
        <v>215</v>
      </c>
      <c r="E41" s="12" t="s">
        <v>216</v>
      </c>
      <c r="F41" s="12" t="s">
        <v>217</v>
      </c>
      <c r="G41" s="11" t="s">
        <v>4</v>
      </c>
      <c r="H41" s="11" t="s">
        <v>334</v>
      </c>
      <c r="I41" s="11">
        <v>1</v>
      </c>
      <c r="J41" s="11" t="s">
        <v>30</v>
      </c>
      <c r="K41" s="11" t="s">
        <v>8</v>
      </c>
    </row>
    <row r="42" spans="1:11" s="16" customFormat="1" ht="45" x14ac:dyDescent="0.25">
      <c r="A42" s="11">
        <v>40</v>
      </c>
      <c r="B42" s="15" t="s">
        <v>218</v>
      </c>
      <c r="C42" s="12" t="s">
        <v>201</v>
      </c>
      <c r="D42" s="12" t="s">
        <v>219</v>
      </c>
      <c r="E42" s="12" t="s">
        <v>220</v>
      </c>
      <c r="F42" s="12" t="s">
        <v>221</v>
      </c>
      <c r="G42" s="11" t="s">
        <v>3</v>
      </c>
      <c r="H42" s="11" t="s">
        <v>334</v>
      </c>
      <c r="I42" s="11">
        <v>1</v>
      </c>
      <c r="J42" s="11" t="s">
        <v>30</v>
      </c>
      <c r="K42" s="11" t="s">
        <v>32</v>
      </c>
    </row>
    <row r="43" spans="1:11" s="16" customFormat="1" ht="60" x14ac:dyDescent="0.25">
      <c r="A43" s="11">
        <v>41</v>
      </c>
      <c r="B43" s="15" t="s">
        <v>222</v>
      </c>
      <c r="C43" s="12" t="s">
        <v>223</v>
      </c>
      <c r="D43" s="12" t="s">
        <v>224</v>
      </c>
      <c r="E43" s="12" t="s">
        <v>225</v>
      </c>
      <c r="F43" s="12" t="s">
        <v>226</v>
      </c>
      <c r="G43" s="11" t="s">
        <v>4</v>
      </c>
      <c r="H43" s="11" t="s">
        <v>335</v>
      </c>
      <c r="I43" s="11">
        <v>1</v>
      </c>
      <c r="J43" s="11" t="s">
        <v>30</v>
      </c>
      <c r="K43" s="11" t="s">
        <v>25</v>
      </c>
    </row>
    <row r="44" spans="1:11" s="16" customFormat="1" ht="45" x14ac:dyDescent="0.25">
      <c r="A44" s="11">
        <v>42</v>
      </c>
      <c r="B44" s="15" t="s">
        <v>227</v>
      </c>
      <c r="C44" s="12" t="s">
        <v>228</v>
      </c>
      <c r="D44" s="12" t="s">
        <v>229</v>
      </c>
      <c r="E44" s="12" t="s">
        <v>211</v>
      </c>
      <c r="F44" s="12" t="s">
        <v>230</v>
      </c>
      <c r="G44" s="11" t="s">
        <v>3</v>
      </c>
      <c r="H44" s="11" t="s">
        <v>334</v>
      </c>
      <c r="I44" s="11">
        <v>1</v>
      </c>
      <c r="J44" s="11" t="s">
        <v>30</v>
      </c>
      <c r="K44" s="11" t="s">
        <v>33</v>
      </c>
    </row>
    <row r="45" spans="1:11" s="16" customFormat="1" ht="96" customHeight="1" x14ac:dyDescent="0.25">
      <c r="A45" s="11">
        <v>43</v>
      </c>
      <c r="B45" s="15" t="s">
        <v>281</v>
      </c>
      <c r="C45" s="12" t="s">
        <v>231</v>
      </c>
      <c r="D45" s="12" t="s">
        <v>232</v>
      </c>
      <c r="E45" s="12" t="s">
        <v>233</v>
      </c>
      <c r="F45" s="12" t="s">
        <v>234</v>
      </c>
      <c r="G45" s="11" t="s">
        <v>6</v>
      </c>
      <c r="H45" s="11" t="s">
        <v>334</v>
      </c>
      <c r="I45" s="11">
        <v>1</v>
      </c>
      <c r="J45" s="11" t="s">
        <v>31</v>
      </c>
      <c r="K45" s="11" t="s">
        <v>10</v>
      </c>
    </row>
    <row r="46" spans="1:11" s="16" customFormat="1" ht="135" x14ac:dyDescent="0.25">
      <c r="A46" s="11">
        <v>44</v>
      </c>
      <c r="B46" s="15" t="s">
        <v>235</v>
      </c>
      <c r="C46" s="12" t="s">
        <v>236</v>
      </c>
      <c r="D46" s="12" t="s">
        <v>237</v>
      </c>
      <c r="E46" s="12" t="s">
        <v>22</v>
      </c>
      <c r="F46" s="12" t="s">
        <v>238</v>
      </c>
      <c r="G46" s="11" t="s">
        <v>4</v>
      </c>
      <c r="H46" s="11" t="s">
        <v>336</v>
      </c>
      <c r="I46" s="11">
        <v>1</v>
      </c>
      <c r="J46" s="11" t="s">
        <v>31</v>
      </c>
      <c r="K46" s="11" t="s">
        <v>8</v>
      </c>
    </row>
    <row r="47" spans="1:11" s="16" customFormat="1" ht="30" x14ac:dyDescent="0.25">
      <c r="A47" s="11">
        <v>45</v>
      </c>
      <c r="B47" s="15" t="s">
        <v>239</v>
      </c>
      <c r="C47" s="12" t="s">
        <v>240</v>
      </c>
      <c r="D47" s="12" t="s">
        <v>241</v>
      </c>
      <c r="E47" s="12" t="s">
        <v>242</v>
      </c>
      <c r="F47" s="12" t="s">
        <v>243</v>
      </c>
      <c r="G47" s="11" t="s">
        <v>5</v>
      </c>
      <c r="H47" s="11" t="s">
        <v>334</v>
      </c>
      <c r="I47" s="11">
        <v>1</v>
      </c>
      <c r="J47" s="11" t="s">
        <v>31</v>
      </c>
      <c r="K47" s="11" t="s">
        <v>11</v>
      </c>
    </row>
    <row r="48" spans="1:11" s="16" customFormat="1" ht="81.95" customHeight="1" x14ac:dyDescent="0.25">
      <c r="A48" s="11">
        <v>46</v>
      </c>
      <c r="B48" s="15" t="s">
        <v>244</v>
      </c>
      <c r="C48" s="11"/>
      <c r="D48" s="11"/>
      <c r="E48" s="11"/>
      <c r="F48" s="11"/>
      <c r="G48" s="11" t="s">
        <v>6</v>
      </c>
      <c r="H48" s="11" t="s">
        <v>334</v>
      </c>
      <c r="I48" s="11">
        <v>1</v>
      </c>
      <c r="J48" s="11" t="s">
        <v>31</v>
      </c>
      <c r="K48" s="11" t="s">
        <v>32</v>
      </c>
    </row>
    <row r="49" spans="1:11" s="16" customFormat="1" ht="45" x14ac:dyDescent="0.25">
      <c r="A49" s="11">
        <v>47</v>
      </c>
      <c r="B49" s="15" t="s">
        <v>245</v>
      </c>
      <c r="C49" s="12" t="s">
        <v>246</v>
      </c>
      <c r="D49" s="12" t="s">
        <v>247</v>
      </c>
      <c r="E49" s="12" t="s">
        <v>248</v>
      </c>
      <c r="F49" s="12" t="s">
        <v>249</v>
      </c>
      <c r="G49" s="12" t="s">
        <v>148</v>
      </c>
      <c r="H49" s="12" t="s">
        <v>335</v>
      </c>
      <c r="I49" s="11">
        <v>1</v>
      </c>
      <c r="J49" s="12" t="s">
        <v>31</v>
      </c>
      <c r="K49" s="12" t="s">
        <v>10</v>
      </c>
    </row>
    <row r="50" spans="1:11" s="16" customFormat="1" ht="30" x14ac:dyDescent="0.25">
      <c r="A50" s="11">
        <v>48</v>
      </c>
      <c r="B50" s="15" t="s">
        <v>250</v>
      </c>
      <c r="C50" s="12" t="s">
        <v>251</v>
      </c>
      <c r="D50" s="12" t="s">
        <v>252</v>
      </c>
      <c r="E50" s="12" t="s">
        <v>253</v>
      </c>
      <c r="F50" s="12" t="s">
        <v>254</v>
      </c>
      <c r="G50" s="12" t="s">
        <v>119</v>
      </c>
      <c r="H50" s="12" t="s">
        <v>335</v>
      </c>
      <c r="I50" s="11">
        <v>1</v>
      </c>
      <c r="J50" s="12" t="s">
        <v>31</v>
      </c>
      <c r="K50" s="12" t="s">
        <v>11</v>
      </c>
    </row>
    <row r="51" spans="1:11" s="16" customFormat="1" ht="45" x14ac:dyDescent="0.25">
      <c r="A51" s="11">
        <v>49</v>
      </c>
      <c r="B51" s="15" t="s">
        <v>255</v>
      </c>
      <c r="C51" s="12" t="s">
        <v>256</v>
      </c>
      <c r="D51" s="12" t="s">
        <v>257</v>
      </c>
      <c r="E51" s="12" t="s">
        <v>258</v>
      </c>
      <c r="F51" s="12" t="s">
        <v>259</v>
      </c>
      <c r="G51" s="12" t="s">
        <v>102</v>
      </c>
      <c r="H51" s="12" t="s">
        <v>334</v>
      </c>
      <c r="I51" s="11">
        <v>1</v>
      </c>
      <c r="J51" s="12" t="s">
        <v>31</v>
      </c>
      <c r="K51" s="12" t="s">
        <v>32</v>
      </c>
    </row>
    <row r="52" spans="1:11" s="16" customFormat="1" ht="30" x14ac:dyDescent="0.25">
      <c r="A52" s="11">
        <v>50</v>
      </c>
      <c r="B52" s="15" t="s">
        <v>260</v>
      </c>
      <c r="C52" s="12" t="s">
        <v>261</v>
      </c>
      <c r="D52" s="12" t="s">
        <v>262</v>
      </c>
      <c r="E52" s="12" t="s">
        <v>263</v>
      </c>
      <c r="F52" s="12" t="s">
        <v>264</v>
      </c>
      <c r="G52" s="12" t="s">
        <v>4</v>
      </c>
      <c r="H52" s="12" t="s">
        <v>334</v>
      </c>
      <c r="I52" s="11">
        <v>1</v>
      </c>
      <c r="J52" s="12" t="s">
        <v>31</v>
      </c>
      <c r="K52" s="12" t="s">
        <v>11</v>
      </c>
    </row>
    <row r="53" spans="1:11" s="16" customFormat="1" ht="45" x14ac:dyDescent="0.25">
      <c r="A53" s="11">
        <v>51</v>
      </c>
      <c r="B53" s="15" t="s">
        <v>265</v>
      </c>
      <c r="C53" s="12" t="s">
        <v>266</v>
      </c>
      <c r="D53" s="12" t="s">
        <v>247</v>
      </c>
      <c r="E53" s="12" t="s">
        <v>267</v>
      </c>
      <c r="F53" s="12" t="s">
        <v>268</v>
      </c>
      <c r="G53" s="12" t="s">
        <v>4</v>
      </c>
      <c r="H53" s="12" t="s">
        <v>335</v>
      </c>
      <c r="I53" s="11">
        <v>1</v>
      </c>
      <c r="J53" s="12" t="s">
        <v>31</v>
      </c>
      <c r="K53" s="12" t="s">
        <v>10</v>
      </c>
    </row>
    <row r="54" spans="1:11" s="16" customFormat="1" ht="120" x14ac:dyDescent="0.25">
      <c r="A54" s="11">
        <v>52</v>
      </c>
      <c r="B54" s="15" t="s">
        <v>269</v>
      </c>
      <c r="C54" s="12" t="s">
        <v>24</v>
      </c>
      <c r="D54" s="12" t="s">
        <v>22</v>
      </c>
      <c r="E54" s="12" t="s">
        <v>23</v>
      </c>
      <c r="F54" s="12" t="s">
        <v>19</v>
      </c>
      <c r="G54" s="12" t="s">
        <v>4</v>
      </c>
      <c r="H54" s="12" t="s">
        <v>335</v>
      </c>
      <c r="I54" s="11">
        <v>1</v>
      </c>
      <c r="J54" s="12" t="s">
        <v>31</v>
      </c>
      <c r="K54" s="12" t="s">
        <v>8</v>
      </c>
    </row>
    <row r="55" spans="1:11" s="16" customFormat="1" ht="60" x14ac:dyDescent="0.25">
      <c r="A55" s="11">
        <v>53</v>
      </c>
      <c r="B55" s="15" t="s">
        <v>270</v>
      </c>
      <c r="C55" s="12" t="s">
        <v>271</v>
      </c>
      <c r="D55" s="12" t="s">
        <v>272</v>
      </c>
      <c r="E55" s="12" t="s">
        <v>273</v>
      </c>
      <c r="F55" s="12" t="s">
        <v>274</v>
      </c>
      <c r="G55" s="12" t="s">
        <v>6</v>
      </c>
      <c r="H55" s="12" t="s">
        <v>335</v>
      </c>
      <c r="I55" s="11">
        <v>1</v>
      </c>
      <c r="J55" s="12" t="s">
        <v>31</v>
      </c>
      <c r="K55" s="12" t="s">
        <v>11</v>
      </c>
    </row>
    <row r="56" spans="1:11" s="16" customFormat="1" ht="60" x14ac:dyDescent="0.25">
      <c r="A56" s="11">
        <v>54</v>
      </c>
      <c r="B56" s="15" t="s">
        <v>275</v>
      </c>
      <c r="C56" s="12" t="s">
        <v>276</v>
      </c>
      <c r="D56" s="12" t="s">
        <v>277</v>
      </c>
      <c r="E56" s="12" t="s">
        <v>278</v>
      </c>
      <c r="F56" s="12" t="s">
        <v>279</v>
      </c>
      <c r="G56" s="12" t="s">
        <v>4</v>
      </c>
      <c r="H56" s="12" t="s">
        <v>334</v>
      </c>
      <c r="I56" s="11">
        <v>1</v>
      </c>
      <c r="J56" s="12" t="s">
        <v>31</v>
      </c>
      <c r="K56" s="12" t="s">
        <v>32</v>
      </c>
    </row>
    <row r="57" spans="1:11" s="40" customFormat="1" ht="25.5" customHeight="1" x14ac:dyDescent="0.25">
      <c r="A57" s="35">
        <v>55</v>
      </c>
      <c r="B57" s="36" t="s">
        <v>433</v>
      </c>
      <c r="C57" s="35" t="s">
        <v>340</v>
      </c>
      <c r="D57" s="35" t="s">
        <v>341</v>
      </c>
      <c r="E57" s="35" t="s">
        <v>342</v>
      </c>
      <c r="F57" s="37" t="s">
        <v>343</v>
      </c>
      <c r="G57" s="35" t="s">
        <v>4</v>
      </c>
      <c r="H57" s="38" t="s">
        <v>334</v>
      </c>
      <c r="I57" s="35"/>
      <c r="J57" s="39" t="s">
        <v>124</v>
      </c>
      <c r="K57" s="39" t="s">
        <v>8</v>
      </c>
    </row>
    <row r="58" spans="1:11" s="40" customFormat="1" ht="22.5" customHeight="1" x14ac:dyDescent="0.25">
      <c r="A58" s="35">
        <v>56</v>
      </c>
      <c r="B58" s="36" t="s">
        <v>434</v>
      </c>
      <c r="C58" s="35" t="s">
        <v>435</v>
      </c>
      <c r="D58" s="35" t="s">
        <v>436</v>
      </c>
      <c r="E58" s="35" t="s">
        <v>437</v>
      </c>
      <c r="F58" s="37" t="s">
        <v>254</v>
      </c>
      <c r="G58" s="35" t="s">
        <v>4</v>
      </c>
      <c r="H58" s="38" t="s">
        <v>334</v>
      </c>
      <c r="I58" s="35"/>
      <c r="J58" s="39" t="s">
        <v>124</v>
      </c>
      <c r="K58" s="39" t="s">
        <v>11</v>
      </c>
    </row>
    <row r="59" spans="1:11" s="40" customFormat="1" ht="72.75" customHeight="1" x14ac:dyDescent="0.25">
      <c r="A59" s="35">
        <v>57</v>
      </c>
      <c r="B59" s="41" t="s">
        <v>438</v>
      </c>
      <c r="C59" s="35" t="s">
        <v>344</v>
      </c>
      <c r="D59" s="35" t="s">
        <v>345</v>
      </c>
      <c r="E59" s="35" t="s">
        <v>346</v>
      </c>
      <c r="F59" s="37" t="s">
        <v>347</v>
      </c>
      <c r="G59" s="35" t="s">
        <v>5</v>
      </c>
      <c r="H59" s="38" t="s">
        <v>334</v>
      </c>
      <c r="I59" s="35"/>
      <c r="J59" s="39" t="s">
        <v>124</v>
      </c>
      <c r="K59" s="39" t="s">
        <v>8</v>
      </c>
    </row>
    <row r="60" spans="1:11" s="40" customFormat="1" x14ac:dyDescent="0.25">
      <c r="A60" s="35">
        <v>58</v>
      </c>
      <c r="B60" s="42" t="s">
        <v>439</v>
      </c>
      <c r="C60" s="35" t="s">
        <v>348</v>
      </c>
      <c r="D60" s="35" t="s">
        <v>349</v>
      </c>
      <c r="E60" s="35" t="s">
        <v>350</v>
      </c>
      <c r="F60" s="37" t="s">
        <v>440</v>
      </c>
      <c r="G60" s="35" t="s">
        <v>4</v>
      </c>
      <c r="H60" s="38" t="s">
        <v>335</v>
      </c>
      <c r="I60" s="35"/>
      <c r="J60" s="39" t="s">
        <v>124</v>
      </c>
      <c r="K60" s="39" t="s">
        <v>296</v>
      </c>
    </row>
    <row r="61" spans="1:11" s="40" customFormat="1" ht="30" x14ac:dyDescent="0.25">
      <c r="A61" s="35">
        <v>59</v>
      </c>
      <c r="B61" s="42" t="s">
        <v>441</v>
      </c>
      <c r="C61" s="35" t="s">
        <v>351</v>
      </c>
      <c r="D61" s="35" t="s">
        <v>352</v>
      </c>
      <c r="E61" s="35" t="s">
        <v>353</v>
      </c>
      <c r="F61" s="37" t="s">
        <v>415</v>
      </c>
      <c r="G61" s="35" t="s">
        <v>6</v>
      </c>
      <c r="H61" s="38" t="s">
        <v>334</v>
      </c>
      <c r="I61" s="35"/>
      <c r="J61" s="39" t="s">
        <v>124</v>
      </c>
      <c r="K61" s="39" t="s">
        <v>11</v>
      </c>
    </row>
    <row r="62" spans="1:11" s="40" customFormat="1" ht="81" customHeight="1" x14ac:dyDescent="0.25">
      <c r="A62" s="35">
        <v>60</v>
      </c>
      <c r="B62" s="41" t="s">
        <v>442</v>
      </c>
      <c r="C62" s="35" t="s">
        <v>348</v>
      </c>
      <c r="D62" s="35" t="s">
        <v>349</v>
      </c>
      <c r="E62" s="35" t="s">
        <v>355</v>
      </c>
      <c r="F62" s="35" t="s">
        <v>354</v>
      </c>
      <c r="G62" s="35" t="s">
        <v>3</v>
      </c>
      <c r="H62" s="38" t="s">
        <v>335</v>
      </c>
      <c r="I62" s="35"/>
      <c r="J62" s="39" t="s">
        <v>124</v>
      </c>
      <c r="K62" s="39" t="s">
        <v>8</v>
      </c>
    </row>
    <row r="63" spans="1:11" s="40" customFormat="1" ht="91.5" customHeight="1" x14ac:dyDescent="0.25">
      <c r="A63" s="35">
        <v>61</v>
      </c>
      <c r="B63" s="43" t="s">
        <v>443</v>
      </c>
      <c r="C63" s="37" t="s">
        <v>356</v>
      </c>
      <c r="D63" s="35" t="s">
        <v>357</v>
      </c>
      <c r="E63" s="35" t="s">
        <v>358</v>
      </c>
      <c r="F63" s="37" t="s">
        <v>254</v>
      </c>
      <c r="G63" s="35" t="s">
        <v>4</v>
      </c>
      <c r="H63" s="38" t="s">
        <v>334</v>
      </c>
      <c r="I63" s="35"/>
      <c r="J63" s="39" t="s">
        <v>124</v>
      </c>
      <c r="K63" s="39" t="s">
        <v>296</v>
      </c>
    </row>
    <row r="64" spans="1:11" s="40" customFormat="1" ht="68.099999999999994" customHeight="1" x14ac:dyDescent="0.25">
      <c r="A64" s="35">
        <v>62</v>
      </c>
      <c r="B64" s="44" t="s">
        <v>444</v>
      </c>
      <c r="C64" s="35" t="s">
        <v>359</v>
      </c>
      <c r="D64" s="35" t="s">
        <v>360</v>
      </c>
      <c r="E64" s="35" t="s">
        <v>361</v>
      </c>
      <c r="F64" s="37" t="s">
        <v>254</v>
      </c>
      <c r="G64" s="35" t="s">
        <v>4</v>
      </c>
      <c r="H64" s="38" t="s">
        <v>335</v>
      </c>
      <c r="I64" s="35"/>
      <c r="J64" s="39" t="s">
        <v>124</v>
      </c>
      <c r="K64" s="39" t="s">
        <v>11</v>
      </c>
    </row>
    <row r="65" spans="1:12" s="40" customFormat="1" ht="75.599999999999994" customHeight="1" x14ac:dyDescent="0.25">
      <c r="A65" s="35">
        <v>63</v>
      </c>
      <c r="B65" s="41" t="s">
        <v>445</v>
      </c>
      <c r="C65" s="35" t="s">
        <v>362</v>
      </c>
      <c r="D65" s="35" t="s">
        <v>363</v>
      </c>
      <c r="E65" s="35" t="s">
        <v>364</v>
      </c>
      <c r="F65" s="37" t="s">
        <v>254</v>
      </c>
      <c r="G65" s="35" t="s">
        <v>4</v>
      </c>
      <c r="H65" s="38" t="s">
        <v>334</v>
      </c>
      <c r="I65" s="35"/>
      <c r="J65" s="39" t="s">
        <v>124</v>
      </c>
      <c r="K65" s="39" t="s">
        <v>8</v>
      </c>
    </row>
    <row r="66" spans="1:12" s="40" customFormat="1" ht="77.25" customHeight="1" x14ac:dyDescent="0.25">
      <c r="A66" s="35">
        <v>64</v>
      </c>
      <c r="B66" s="41" t="s">
        <v>446</v>
      </c>
      <c r="C66" s="35" t="s">
        <v>365</v>
      </c>
      <c r="D66" s="35" t="s">
        <v>366</v>
      </c>
      <c r="E66" s="35" t="s">
        <v>447</v>
      </c>
      <c r="F66" s="37" t="s">
        <v>254</v>
      </c>
      <c r="G66" s="35" t="s">
        <v>5</v>
      </c>
      <c r="H66" s="38" t="s">
        <v>334</v>
      </c>
      <c r="I66" s="35"/>
      <c r="J66" s="39" t="s">
        <v>124</v>
      </c>
      <c r="K66" s="39" t="s">
        <v>296</v>
      </c>
    </row>
    <row r="67" spans="1:12" s="40" customFormat="1" ht="93" customHeight="1" x14ac:dyDescent="0.25">
      <c r="A67" s="35">
        <v>65</v>
      </c>
      <c r="B67" s="45" t="s">
        <v>448</v>
      </c>
      <c r="C67" s="35"/>
      <c r="D67" s="35"/>
      <c r="E67" s="35" t="s">
        <v>449</v>
      </c>
      <c r="F67" s="37" t="s">
        <v>254</v>
      </c>
      <c r="G67" s="35" t="s">
        <v>4</v>
      </c>
      <c r="H67" s="38" t="s">
        <v>335</v>
      </c>
      <c r="I67" s="35"/>
      <c r="J67" s="39" t="s">
        <v>124</v>
      </c>
      <c r="K67" s="39" t="s">
        <v>11</v>
      </c>
    </row>
    <row r="68" spans="1:12" s="40" customFormat="1" ht="93" customHeight="1" x14ac:dyDescent="0.25">
      <c r="A68" s="35">
        <v>66</v>
      </c>
      <c r="B68" s="43" t="s">
        <v>450</v>
      </c>
      <c r="C68" s="35" t="s">
        <v>367</v>
      </c>
      <c r="D68" s="35" t="s">
        <v>368</v>
      </c>
      <c r="E68" s="37" t="s">
        <v>451</v>
      </c>
      <c r="F68" s="37" t="s">
        <v>254</v>
      </c>
      <c r="G68" s="35" t="s">
        <v>3</v>
      </c>
      <c r="H68" s="38" t="s">
        <v>335</v>
      </c>
      <c r="I68" s="35"/>
      <c r="J68" s="39" t="s">
        <v>124</v>
      </c>
      <c r="K68" s="39" t="s">
        <v>8</v>
      </c>
    </row>
    <row r="69" spans="1:12" s="48" customFormat="1" ht="30" x14ac:dyDescent="0.25">
      <c r="A69" s="37">
        <v>67</v>
      </c>
      <c r="B69" s="42" t="s">
        <v>452</v>
      </c>
      <c r="C69" s="37" t="s">
        <v>369</v>
      </c>
      <c r="D69" s="37" t="s">
        <v>370</v>
      </c>
      <c r="E69" s="37" t="s">
        <v>453</v>
      </c>
      <c r="F69" s="37" t="s">
        <v>254</v>
      </c>
      <c r="G69" s="37" t="s">
        <v>3</v>
      </c>
      <c r="H69" s="47" t="s">
        <v>334</v>
      </c>
      <c r="I69" s="37"/>
      <c r="J69" s="39" t="s">
        <v>124</v>
      </c>
      <c r="K69" s="39" t="s">
        <v>296</v>
      </c>
    </row>
    <row r="70" spans="1:12" s="40" customFormat="1" ht="77.45" customHeight="1" x14ac:dyDescent="0.25">
      <c r="A70" s="35">
        <v>68</v>
      </c>
      <c r="B70" s="41" t="s">
        <v>454</v>
      </c>
      <c r="C70" s="35" t="s">
        <v>371</v>
      </c>
      <c r="D70" s="35" t="s">
        <v>372</v>
      </c>
      <c r="E70" s="35" t="s">
        <v>455</v>
      </c>
      <c r="F70" s="37" t="s">
        <v>254</v>
      </c>
      <c r="G70" s="35" t="s">
        <v>4</v>
      </c>
      <c r="H70" s="38" t="s">
        <v>335</v>
      </c>
      <c r="I70" s="35"/>
      <c r="J70" s="39" t="s">
        <v>124</v>
      </c>
      <c r="K70" s="39" t="s">
        <v>11</v>
      </c>
    </row>
    <row r="71" spans="1:12" s="40" customFormat="1" ht="70.5" customHeight="1" x14ac:dyDescent="0.25">
      <c r="A71" s="35">
        <v>69</v>
      </c>
      <c r="B71" s="41" t="s">
        <v>456</v>
      </c>
      <c r="C71" s="35" t="s">
        <v>373</v>
      </c>
      <c r="D71" s="37" t="s">
        <v>374</v>
      </c>
      <c r="E71" s="35" t="s">
        <v>375</v>
      </c>
      <c r="F71" s="37" t="s">
        <v>376</v>
      </c>
      <c r="G71" s="35" t="s">
        <v>5</v>
      </c>
      <c r="H71" s="38" t="s">
        <v>334</v>
      </c>
      <c r="I71" s="35"/>
      <c r="J71" s="39" t="s">
        <v>124</v>
      </c>
      <c r="K71" s="39" t="s">
        <v>8</v>
      </c>
    </row>
    <row r="72" spans="1:12" s="40" customFormat="1" ht="30" x14ac:dyDescent="0.25">
      <c r="A72" s="35">
        <v>70</v>
      </c>
      <c r="B72" s="42" t="s">
        <v>457</v>
      </c>
      <c r="C72" s="35" t="s">
        <v>377</v>
      </c>
      <c r="D72" s="35" t="s">
        <v>378</v>
      </c>
      <c r="E72" s="37" t="s">
        <v>458</v>
      </c>
      <c r="F72" s="37" t="s">
        <v>254</v>
      </c>
      <c r="G72" s="35" t="s">
        <v>4</v>
      </c>
      <c r="H72" s="38" t="s">
        <v>334</v>
      </c>
      <c r="I72" s="35"/>
      <c r="J72" s="39" t="s">
        <v>124</v>
      </c>
      <c r="K72" s="39" t="s">
        <v>296</v>
      </c>
    </row>
    <row r="73" spans="1:12" s="40" customFormat="1" ht="30" x14ac:dyDescent="0.25">
      <c r="A73" s="35">
        <v>71</v>
      </c>
      <c r="B73" s="49" t="s">
        <v>459</v>
      </c>
      <c r="C73" s="50" t="s">
        <v>379</v>
      </c>
      <c r="D73" s="35" t="s">
        <v>380</v>
      </c>
      <c r="E73" s="37" t="s">
        <v>381</v>
      </c>
      <c r="F73" s="37" t="s">
        <v>254</v>
      </c>
      <c r="G73" s="35" t="s">
        <v>4</v>
      </c>
      <c r="H73" s="38" t="s">
        <v>334</v>
      </c>
      <c r="I73" s="35"/>
      <c r="J73" s="39" t="s">
        <v>124</v>
      </c>
      <c r="K73" s="39" t="s">
        <v>11</v>
      </c>
    </row>
    <row r="74" spans="1:12" s="40" customFormat="1" x14ac:dyDescent="0.25">
      <c r="A74" s="35">
        <v>72</v>
      </c>
      <c r="B74" s="42" t="s">
        <v>460</v>
      </c>
      <c r="C74" s="37" t="s">
        <v>382</v>
      </c>
      <c r="D74" s="35" t="s">
        <v>383</v>
      </c>
      <c r="E74" s="37" t="s">
        <v>384</v>
      </c>
      <c r="F74" s="37" t="s">
        <v>385</v>
      </c>
      <c r="G74" s="35" t="s">
        <v>3</v>
      </c>
      <c r="H74" s="38" t="s">
        <v>334</v>
      </c>
      <c r="I74" s="35"/>
      <c r="J74" s="39" t="s">
        <v>124</v>
      </c>
      <c r="K74" s="39" t="s">
        <v>8</v>
      </c>
    </row>
    <row r="75" spans="1:12" s="56" customFormat="1" ht="30" x14ac:dyDescent="0.25">
      <c r="A75" s="51">
        <v>73</v>
      </c>
      <c r="B75" s="52" t="s">
        <v>461</v>
      </c>
      <c r="C75" s="53" t="s">
        <v>386</v>
      </c>
      <c r="D75" s="53" t="s">
        <v>387</v>
      </c>
      <c r="E75" s="54" t="s">
        <v>388</v>
      </c>
      <c r="F75" s="57" t="s">
        <v>254</v>
      </c>
      <c r="G75" s="53" t="s">
        <v>4</v>
      </c>
      <c r="H75" s="55" t="s">
        <v>334</v>
      </c>
      <c r="I75" s="51"/>
      <c r="J75" s="39" t="s">
        <v>124</v>
      </c>
      <c r="K75" s="39" t="s">
        <v>296</v>
      </c>
      <c r="L75" s="56" t="s">
        <v>462</v>
      </c>
    </row>
    <row r="76" spans="1:12" s="40" customFormat="1" ht="30" x14ac:dyDescent="0.25">
      <c r="A76" s="35">
        <v>74</v>
      </c>
      <c r="B76" s="42" t="s">
        <v>463</v>
      </c>
      <c r="C76" s="35" t="s">
        <v>464</v>
      </c>
      <c r="D76" s="35" t="s">
        <v>465</v>
      </c>
      <c r="E76" s="37" t="s">
        <v>466</v>
      </c>
      <c r="F76" s="37" t="s">
        <v>254</v>
      </c>
      <c r="G76" s="35" t="s">
        <v>4</v>
      </c>
      <c r="H76" s="35" t="s">
        <v>335</v>
      </c>
      <c r="I76" s="35"/>
      <c r="J76" s="39" t="s">
        <v>124</v>
      </c>
      <c r="K76" s="39" t="s">
        <v>11</v>
      </c>
    </row>
    <row r="77" spans="1:12" s="40" customFormat="1" ht="30" x14ac:dyDescent="0.25">
      <c r="A77" s="35">
        <v>75</v>
      </c>
      <c r="B77" s="42" t="s">
        <v>467</v>
      </c>
      <c r="C77" s="35" t="s">
        <v>389</v>
      </c>
      <c r="D77" s="35" t="s">
        <v>390</v>
      </c>
      <c r="E77" s="37" t="s">
        <v>391</v>
      </c>
      <c r="F77" s="37" t="s">
        <v>254</v>
      </c>
      <c r="G77" s="35" t="s">
        <v>3</v>
      </c>
      <c r="H77" s="38" t="s">
        <v>335</v>
      </c>
      <c r="I77" s="35"/>
      <c r="J77" s="39" t="s">
        <v>124</v>
      </c>
      <c r="K77" s="39" t="s">
        <v>8</v>
      </c>
    </row>
    <row r="78" spans="1:12" s="40" customFormat="1" x14ac:dyDescent="0.25">
      <c r="A78" s="35">
        <v>76</v>
      </c>
      <c r="B78" s="42" t="s">
        <v>468</v>
      </c>
      <c r="C78" s="35" t="b">
        <v>1</v>
      </c>
      <c r="D78" s="35" t="b">
        <v>0</v>
      </c>
      <c r="E78" s="37"/>
      <c r="F78" s="37"/>
      <c r="G78" s="35" t="s">
        <v>4</v>
      </c>
      <c r="H78" s="38" t="s">
        <v>334</v>
      </c>
      <c r="I78" s="35"/>
      <c r="J78" s="39" t="s">
        <v>124</v>
      </c>
      <c r="K78" s="39" t="s">
        <v>296</v>
      </c>
    </row>
    <row r="79" spans="1:12" s="40" customFormat="1" ht="30" x14ac:dyDescent="0.25">
      <c r="A79" s="35">
        <v>77</v>
      </c>
      <c r="B79" s="42" t="s">
        <v>469</v>
      </c>
      <c r="C79" s="37" t="s">
        <v>392</v>
      </c>
      <c r="D79" s="37" t="s">
        <v>394</v>
      </c>
      <c r="E79" s="37" t="s">
        <v>393</v>
      </c>
      <c r="F79" s="37" t="s">
        <v>415</v>
      </c>
      <c r="G79" s="35" t="s">
        <v>6</v>
      </c>
      <c r="H79" s="38" t="s">
        <v>335</v>
      </c>
      <c r="I79" s="35"/>
      <c r="J79" s="39" t="s">
        <v>124</v>
      </c>
      <c r="K79" s="39" t="s">
        <v>11</v>
      </c>
    </row>
    <row r="80" spans="1:12" s="56" customFormat="1" x14ac:dyDescent="0.25">
      <c r="A80" s="51">
        <v>78</v>
      </c>
      <c r="B80" s="58" t="s">
        <v>395</v>
      </c>
      <c r="C80" s="54" t="s">
        <v>396</v>
      </c>
      <c r="D80" s="54" t="s">
        <v>397</v>
      </c>
      <c r="E80" s="54" t="s">
        <v>398</v>
      </c>
      <c r="F80" s="54" t="s">
        <v>399</v>
      </c>
      <c r="G80" s="53" t="s">
        <v>4</v>
      </c>
      <c r="H80" s="55" t="s">
        <v>335</v>
      </c>
      <c r="I80" s="51"/>
      <c r="J80" s="39" t="s">
        <v>124</v>
      </c>
      <c r="K80" s="39" t="s">
        <v>8</v>
      </c>
    </row>
    <row r="81" spans="1:11" s="40" customFormat="1" ht="30" x14ac:dyDescent="0.25">
      <c r="A81" s="35">
        <v>79</v>
      </c>
      <c r="B81" s="42" t="s">
        <v>470</v>
      </c>
      <c r="C81" s="35" t="s">
        <v>400</v>
      </c>
      <c r="D81" s="35" t="s">
        <v>401</v>
      </c>
      <c r="E81" s="37" t="s">
        <v>471</v>
      </c>
      <c r="F81" s="37" t="s">
        <v>254</v>
      </c>
      <c r="G81" s="35" t="s">
        <v>4</v>
      </c>
      <c r="H81" s="38" t="s">
        <v>335</v>
      </c>
      <c r="I81" s="35"/>
      <c r="J81" s="39" t="s">
        <v>124</v>
      </c>
      <c r="K81" s="39" t="s">
        <v>296</v>
      </c>
    </row>
    <row r="82" spans="1:11" s="40" customFormat="1" x14ac:dyDescent="0.25">
      <c r="A82" s="35">
        <v>80</v>
      </c>
      <c r="B82" s="42" t="s">
        <v>473</v>
      </c>
      <c r="C82" s="35" t="s">
        <v>351</v>
      </c>
      <c r="D82" s="35" t="s">
        <v>402</v>
      </c>
      <c r="E82" s="37" t="s">
        <v>403</v>
      </c>
      <c r="F82" s="37" t="s">
        <v>472</v>
      </c>
      <c r="G82" s="35" t="s">
        <v>5</v>
      </c>
      <c r="H82" s="38" t="s">
        <v>334</v>
      </c>
      <c r="I82" s="35"/>
      <c r="J82" s="39" t="s">
        <v>124</v>
      </c>
      <c r="K82" s="39" t="s">
        <v>11</v>
      </c>
    </row>
    <row r="83" spans="1:11" x14ac:dyDescent="0.25">
      <c r="A83" s="35">
        <v>81</v>
      </c>
      <c r="B83" s="59" t="s">
        <v>404</v>
      </c>
      <c r="C83" s="35" t="s">
        <v>405</v>
      </c>
      <c r="D83" s="35" t="s">
        <v>406</v>
      </c>
      <c r="E83" s="37" t="s">
        <v>407</v>
      </c>
      <c r="F83" s="37" t="s">
        <v>408</v>
      </c>
      <c r="G83" s="35" t="s">
        <v>4</v>
      </c>
      <c r="H83" s="38" t="s">
        <v>336</v>
      </c>
      <c r="I83" s="11"/>
      <c r="J83" s="39" t="s">
        <v>124</v>
      </c>
      <c r="K83" s="39" t="s">
        <v>8</v>
      </c>
    </row>
    <row r="84" spans="1:11" ht="97.5" customHeight="1" x14ac:dyDescent="0.25">
      <c r="A84" s="35">
        <v>82</v>
      </c>
      <c r="B84" s="41" t="s">
        <v>409</v>
      </c>
      <c r="C84" s="35" t="s">
        <v>411</v>
      </c>
      <c r="D84" s="35" t="s">
        <v>410</v>
      </c>
      <c r="E84" s="37" t="s">
        <v>412</v>
      </c>
      <c r="F84" s="37" t="s">
        <v>413</v>
      </c>
      <c r="G84" s="35" t="s">
        <v>3</v>
      </c>
      <c r="H84" s="38" t="s">
        <v>336</v>
      </c>
      <c r="I84" s="11"/>
      <c r="J84" s="39" t="s">
        <v>124</v>
      </c>
      <c r="K84" s="39" t="s">
        <v>296</v>
      </c>
    </row>
    <row r="85" spans="1:11" ht="30" x14ac:dyDescent="0.25">
      <c r="A85" s="35">
        <v>83</v>
      </c>
      <c r="B85" s="43" t="s">
        <v>414</v>
      </c>
      <c r="C85" s="60" t="s">
        <v>416</v>
      </c>
      <c r="D85" s="60" t="s">
        <v>417</v>
      </c>
      <c r="E85" s="61" t="s">
        <v>418</v>
      </c>
      <c r="F85" s="61" t="s">
        <v>415</v>
      </c>
      <c r="G85" s="60" t="s">
        <v>6</v>
      </c>
      <c r="H85" s="60" t="s">
        <v>336</v>
      </c>
      <c r="I85" s="11"/>
      <c r="J85" s="39" t="s">
        <v>124</v>
      </c>
      <c r="K85" s="39" t="s">
        <v>11</v>
      </c>
    </row>
    <row r="86" spans="1:11" ht="107.1" customHeight="1" x14ac:dyDescent="0.25">
      <c r="A86" s="35">
        <v>84</v>
      </c>
      <c r="B86" s="41" t="s">
        <v>422</v>
      </c>
      <c r="C86" s="62"/>
      <c r="D86" s="62"/>
      <c r="E86" s="62"/>
      <c r="F86" s="62"/>
      <c r="G86" s="60" t="s">
        <v>4</v>
      </c>
      <c r="H86" s="60" t="s">
        <v>336</v>
      </c>
      <c r="I86" s="11"/>
      <c r="J86" s="39" t="s">
        <v>124</v>
      </c>
      <c r="K86" s="39" t="s">
        <v>8</v>
      </c>
    </row>
    <row r="87" spans="1:11" ht="77.099999999999994" customHeight="1" x14ac:dyDescent="0.25">
      <c r="A87" s="35">
        <v>85</v>
      </c>
      <c r="B87" s="41" t="s">
        <v>474</v>
      </c>
      <c r="C87" s="62"/>
      <c r="D87" s="62"/>
      <c r="E87" s="62"/>
      <c r="F87" s="62"/>
      <c r="G87" s="60" t="s">
        <v>5</v>
      </c>
      <c r="H87" s="60" t="s">
        <v>336</v>
      </c>
      <c r="I87" s="11"/>
      <c r="J87" s="39" t="s">
        <v>124</v>
      </c>
      <c r="K87" s="39" t="s">
        <v>296</v>
      </c>
    </row>
    <row r="88" spans="1:11" ht="30" x14ac:dyDescent="0.25">
      <c r="A88" s="35">
        <v>86</v>
      </c>
      <c r="B88" s="41" t="s">
        <v>419</v>
      </c>
      <c r="C88" s="60" t="s">
        <v>420</v>
      </c>
      <c r="D88" s="60" t="s">
        <v>421</v>
      </c>
      <c r="E88" s="61" t="s">
        <v>367</v>
      </c>
      <c r="F88" s="61" t="s">
        <v>254</v>
      </c>
      <c r="G88" s="60" t="s">
        <v>4</v>
      </c>
      <c r="H88" s="60" t="s">
        <v>336</v>
      </c>
      <c r="I88" s="11"/>
      <c r="J88" s="39" t="s">
        <v>124</v>
      </c>
      <c r="K88" s="39" t="s">
        <v>11</v>
      </c>
    </row>
  </sheetData>
  <sheetProtection algorithmName="SHA-512" hashValue="GSLJaaxC7tmlt+1ogI9GYnFvTi1wUZ7bwKqJhS5TfU/i+yyJACSY2eb0/kqXxg4vm0Dr/PVgd3QJg4/JtdHZZQ==" saltValue="TTF2/40kKEWBl8yMN/zAtQ==" spinCount="100000" sheet="1" objects="1" scenarios="1"/>
  <pageMargins left="0.7" right="0.7" top="0.75" bottom="0.75" header="0.3" footer="0.3"/>
  <pageSetup paperSize="9" orientation="portrait" horizontalDpi="4294967295" verticalDpi="4294967295"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CFE4F0-F3F5-4431-9C49-A03E6F2B81FE}">
  <dimension ref="A1:G43"/>
  <sheetViews>
    <sheetView showGridLines="0" topLeftCell="C33" zoomScale="85" zoomScaleNormal="85" workbookViewId="0">
      <selection activeCell="C42" sqref="C42"/>
    </sheetView>
  </sheetViews>
  <sheetFormatPr defaultRowHeight="30" customHeight="1" x14ac:dyDescent="0.25"/>
  <cols>
    <col min="2" max="2" width="62.42578125" customWidth="1"/>
    <col min="3" max="3" width="87.7109375" style="10" customWidth="1"/>
    <col min="4" max="4" width="13.42578125" customWidth="1"/>
    <col min="5" max="5" width="29" bestFit="1" customWidth="1"/>
  </cols>
  <sheetData>
    <row r="1" spans="1:6" ht="30" customHeight="1" x14ac:dyDescent="0.25">
      <c r="A1" s="5" t="s">
        <v>12</v>
      </c>
      <c r="B1" s="5" t="s">
        <v>26</v>
      </c>
      <c r="C1" s="5" t="s">
        <v>27</v>
      </c>
      <c r="D1" s="5" t="s">
        <v>17</v>
      </c>
      <c r="E1" s="5" t="s">
        <v>2</v>
      </c>
      <c r="F1" s="5" t="s">
        <v>18</v>
      </c>
    </row>
    <row r="2" spans="1:6" x14ac:dyDescent="0.25">
      <c r="A2" s="4">
        <v>1</v>
      </c>
      <c r="B2" s="67" t="s">
        <v>282</v>
      </c>
      <c r="C2" s="12" t="s">
        <v>283</v>
      </c>
      <c r="D2" s="3" t="s">
        <v>335</v>
      </c>
      <c r="E2" s="3" t="s">
        <v>295</v>
      </c>
      <c r="F2" s="3" t="s">
        <v>10</v>
      </c>
    </row>
    <row r="3" spans="1:6" x14ac:dyDescent="0.25">
      <c r="A3" s="4">
        <v>2</v>
      </c>
      <c r="B3" s="68"/>
      <c r="C3" s="3" t="s">
        <v>284</v>
      </c>
      <c r="D3" s="3" t="s">
        <v>334</v>
      </c>
      <c r="E3" s="3" t="s">
        <v>295</v>
      </c>
      <c r="F3" s="3" t="s">
        <v>10</v>
      </c>
    </row>
    <row r="4" spans="1:6" x14ac:dyDescent="0.25">
      <c r="A4" s="4">
        <v>3</v>
      </c>
      <c r="B4" s="68"/>
      <c r="C4" s="3" t="s">
        <v>285</v>
      </c>
      <c r="D4" s="3" t="s">
        <v>336</v>
      </c>
      <c r="E4" s="3" t="s">
        <v>295</v>
      </c>
      <c r="F4" s="3" t="s">
        <v>8</v>
      </c>
    </row>
    <row r="5" spans="1:6" x14ac:dyDescent="0.25">
      <c r="A5" s="4">
        <v>4</v>
      </c>
      <c r="B5" s="68"/>
      <c r="C5" s="3" t="s">
        <v>286</v>
      </c>
      <c r="D5" s="3" t="s">
        <v>336</v>
      </c>
      <c r="E5" s="3" t="s">
        <v>295</v>
      </c>
      <c r="F5" s="3" t="s">
        <v>8</v>
      </c>
    </row>
    <row r="6" spans="1:6" x14ac:dyDescent="0.25">
      <c r="A6" s="4">
        <v>5</v>
      </c>
      <c r="B6" s="68"/>
      <c r="C6" s="3" t="s">
        <v>287</v>
      </c>
      <c r="D6" s="3" t="s">
        <v>336</v>
      </c>
      <c r="E6" s="3" t="s">
        <v>295</v>
      </c>
      <c r="F6" s="3" t="s">
        <v>11</v>
      </c>
    </row>
    <row r="7" spans="1:6" x14ac:dyDescent="0.25">
      <c r="A7" s="4">
        <v>6</v>
      </c>
      <c r="B7" s="68"/>
      <c r="C7" s="3" t="s">
        <v>288</v>
      </c>
      <c r="D7" s="3" t="s">
        <v>336</v>
      </c>
      <c r="E7" s="3" t="s">
        <v>295</v>
      </c>
      <c r="F7" s="3" t="s">
        <v>32</v>
      </c>
    </row>
    <row r="8" spans="1:6" x14ac:dyDescent="0.25">
      <c r="A8" s="4">
        <v>7</v>
      </c>
      <c r="B8" s="68"/>
      <c r="C8" s="3" t="s">
        <v>289</v>
      </c>
      <c r="D8" s="3" t="s">
        <v>335</v>
      </c>
      <c r="E8" s="3" t="s">
        <v>295</v>
      </c>
      <c r="F8" s="3" t="s">
        <v>25</v>
      </c>
    </row>
    <row r="9" spans="1:6" x14ac:dyDescent="0.25">
      <c r="A9" s="4">
        <v>8</v>
      </c>
      <c r="B9" s="68"/>
      <c r="C9" s="3" t="s">
        <v>290</v>
      </c>
      <c r="D9" s="3" t="s">
        <v>335</v>
      </c>
      <c r="E9" s="3" t="s">
        <v>295</v>
      </c>
      <c r="F9" s="3" t="s">
        <v>33</v>
      </c>
    </row>
    <row r="10" spans="1:6" x14ac:dyDescent="0.25">
      <c r="A10" s="4">
        <v>9</v>
      </c>
      <c r="B10" s="68"/>
      <c r="C10" s="3" t="s">
        <v>291</v>
      </c>
      <c r="D10" s="3" t="s">
        <v>335</v>
      </c>
      <c r="E10" s="3" t="s">
        <v>295</v>
      </c>
      <c r="F10" s="3" t="s">
        <v>28</v>
      </c>
    </row>
    <row r="11" spans="1:6" x14ac:dyDescent="0.25">
      <c r="A11" s="4">
        <v>10</v>
      </c>
      <c r="B11" s="68"/>
      <c r="C11" s="3" t="s">
        <v>292</v>
      </c>
      <c r="D11" s="3" t="s">
        <v>335</v>
      </c>
      <c r="E11" s="3" t="s">
        <v>295</v>
      </c>
      <c r="F11" s="3" t="s">
        <v>9</v>
      </c>
    </row>
    <row r="12" spans="1:6" x14ac:dyDescent="0.25">
      <c r="A12" s="4">
        <v>11</v>
      </c>
      <c r="B12" s="68"/>
      <c r="C12" s="3" t="s">
        <v>293</v>
      </c>
      <c r="D12" s="3" t="s">
        <v>335</v>
      </c>
      <c r="E12" s="3" t="s">
        <v>295</v>
      </c>
      <c r="F12" s="3" t="s">
        <v>296</v>
      </c>
    </row>
    <row r="13" spans="1:6" x14ac:dyDescent="0.25">
      <c r="A13" s="4">
        <v>12</v>
      </c>
      <c r="B13" s="69"/>
      <c r="C13" s="3" t="s">
        <v>294</v>
      </c>
      <c r="D13" s="3" t="s">
        <v>335</v>
      </c>
      <c r="E13" s="3" t="s">
        <v>295</v>
      </c>
      <c r="F13" s="3" t="s">
        <v>296</v>
      </c>
    </row>
    <row r="14" spans="1:6" x14ac:dyDescent="0.25">
      <c r="A14" s="4">
        <v>13</v>
      </c>
      <c r="B14" s="70" t="s">
        <v>495</v>
      </c>
      <c r="C14" s="3" t="s">
        <v>297</v>
      </c>
      <c r="D14" s="3" t="s">
        <v>336</v>
      </c>
      <c r="E14" s="3" t="s">
        <v>295</v>
      </c>
      <c r="F14" s="3" t="s">
        <v>10</v>
      </c>
    </row>
    <row r="15" spans="1:6" x14ac:dyDescent="0.25">
      <c r="A15" s="4">
        <v>14</v>
      </c>
      <c r="B15" s="71"/>
      <c r="C15" s="3" t="s">
        <v>298</v>
      </c>
      <c r="D15" s="3" t="s">
        <v>336</v>
      </c>
      <c r="E15" s="3" t="s">
        <v>295</v>
      </c>
      <c r="F15" s="3" t="s">
        <v>10</v>
      </c>
    </row>
    <row r="16" spans="1:6" x14ac:dyDescent="0.25">
      <c r="A16" s="4">
        <v>15</v>
      </c>
      <c r="B16" s="71"/>
      <c r="C16" s="3" t="s">
        <v>299</v>
      </c>
      <c r="D16" s="3" t="s">
        <v>335</v>
      </c>
      <c r="E16" s="3" t="s">
        <v>295</v>
      </c>
      <c r="F16" s="3" t="s">
        <v>8</v>
      </c>
    </row>
    <row r="17" spans="1:6" x14ac:dyDescent="0.25">
      <c r="A17" s="4">
        <v>16</v>
      </c>
      <c r="B17" s="71"/>
      <c r="C17" s="3" t="s">
        <v>300</v>
      </c>
      <c r="D17" s="3" t="s">
        <v>336</v>
      </c>
      <c r="E17" s="3" t="s">
        <v>295</v>
      </c>
      <c r="F17" s="3" t="s">
        <v>8</v>
      </c>
    </row>
    <row r="18" spans="1:6" x14ac:dyDescent="0.25">
      <c r="A18" s="4">
        <v>17</v>
      </c>
      <c r="B18" s="71"/>
      <c r="C18" s="3" t="s">
        <v>301</v>
      </c>
      <c r="D18" s="3" t="s">
        <v>336</v>
      </c>
      <c r="E18" s="3" t="s">
        <v>295</v>
      </c>
      <c r="F18" s="3" t="s">
        <v>11</v>
      </c>
    </row>
    <row r="19" spans="1:6" x14ac:dyDescent="0.25">
      <c r="A19" s="4">
        <v>18</v>
      </c>
      <c r="B19" s="71"/>
      <c r="C19" s="3" t="s">
        <v>302</v>
      </c>
      <c r="D19" s="3" t="s">
        <v>334</v>
      </c>
      <c r="E19" s="3" t="s">
        <v>295</v>
      </c>
      <c r="F19" s="3" t="s">
        <v>32</v>
      </c>
    </row>
    <row r="20" spans="1:6" x14ac:dyDescent="0.25">
      <c r="A20" s="4">
        <v>19</v>
      </c>
      <c r="B20" s="71"/>
      <c r="C20" s="3" t="s">
        <v>303</v>
      </c>
      <c r="D20" s="3" t="s">
        <v>336</v>
      </c>
      <c r="E20" s="3" t="s">
        <v>295</v>
      </c>
      <c r="F20" s="3" t="s">
        <v>25</v>
      </c>
    </row>
    <row r="21" spans="1:6" x14ac:dyDescent="0.25">
      <c r="A21" s="4">
        <v>20</v>
      </c>
      <c r="B21" s="71"/>
      <c r="C21" s="3" t="s">
        <v>304</v>
      </c>
      <c r="D21" s="3" t="s">
        <v>335</v>
      </c>
      <c r="E21" s="3" t="s">
        <v>295</v>
      </c>
      <c r="F21" s="3" t="s">
        <v>33</v>
      </c>
    </row>
    <row r="22" spans="1:6" x14ac:dyDescent="0.25">
      <c r="A22" s="4">
        <v>21</v>
      </c>
      <c r="B22" s="71"/>
      <c r="C22" s="3" t="s">
        <v>305</v>
      </c>
      <c r="D22" s="3" t="s">
        <v>336</v>
      </c>
      <c r="E22" s="3" t="s">
        <v>295</v>
      </c>
      <c r="F22" s="3" t="s">
        <v>28</v>
      </c>
    </row>
    <row r="23" spans="1:6" x14ac:dyDescent="0.25">
      <c r="A23" s="4">
        <v>22</v>
      </c>
      <c r="B23" s="72"/>
      <c r="C23" s="3" t="s">
        <v>306</v>
      </c>
      <c r="D23" s="3" t="s">
        <v>336</v>
      </c>
      <c r="E23" s="3" t="s">
        <v>295</v>
      </c>
      <c r="F23" s="3" t="s">
        <v>9</v>
      </c>
    </row>
    <row r="24" spans="1:6" ht="69.599999999999994" customHeight="1" x14ac:dyDescent="0.25">
      <c r="A24" s="4">
        <v>23</v>
      </c>
      <c r="B24" s="22" t="s">
        <v>308</v>
      </c>
      <c r="C24" s="3"/>
      <c r="D24" s="3" t="s">
        <v>335</v>
      </c>
      <c r="E24" s="3" t="s">
        <v>295</v>
      </c>
      <c r="F24" s="3" t="s">
        <v>296</v>
      </c>
    </row>
    <row r="25" spans="1:6" ht="65.099999999999994" customHeight="1" x14ac:dyDescent="0.25">
      <c r="A25" s="4">
        <v>24</v>
      </c>
      <c r="B25" s="22" t="s">
        <v>309</v>
      </c>
      <c r="C25" s="3"/>
      <c r="D25" s="3" t="s">
        <v>335</v>
      </c>
      <c r="E25" s="3" t="s">
        <v>295</v>
      </c>
      <c r="F25" s="3" t="s">
        <v>296</v>
      </c>
    </row>
    <row r="26" spans="1:6" ht="90.6" customHeight="1" x14ac:dyDescent="0.25">
      <c r="A26" s="4">
        <v>25</v>
      </c>
      <c r="B26" s="66" t="s">
        <v>496</v>
      </c>
      <c r="C26" s="3"/>
      <c r="D26" s="3" t="s">
        <v>334</v>
      </c>
      <c r="E26" s="3" t="s">
        <v>295</v>
      </c>
      <c r="F26" s="3" t="s">
        <v>11</v>
      </c>
    </row>
    <row r="27" spans="1:6" ht="71.099999999999994" customHeight="1" x14ac:dyDescent="0.25">
      <c r="A27" s="4">
        <v>26</v>
      </c>
      <c r="B27" s="22" t="s">
        <v>310</v>
      </c>
      <c r="C27" s="3"/>
      <c r="D27" s="3" t="s">
        <v>335</v>
      </c>
      <c r="E27" s="3" t="s">
        <v>295</v>
      </c>
      <c r="F27" s="3" t="s">
        <v>32</v>
      </c>
    </row>
    <row r="28" spans="1:6" ht="60" x14ac:dyDescent="0.25">
      <c r="A28" s="4">
        <v>27</v>
      </c>
      <c r="B28" s="23" t="s">
        <v>307</v>
      </c>
      <c r="C28" s="25" t="s">
        <v>475</v>
      </c>
      <c r="D28" s="3" t="s">
        <v>334</v>
      </c>
      <c r="E28" s="3" t="s">
        <v>295</v>
      </c>
      <c r="F28" s="3" t="s">
        <v>25</v>
      </c>
    </row>
    <row r="29" spans="1:6" ht="92.1" customHeight="1" x14ac:dyDescent="0.25">
      <c r="A29" s="4">
        <v>28</v>
      </c>
      <c r="B29" s="26" t="s">
        <v>476</v>
      </c>
      <c r="C29" s="3" t="s">
        <v>477</v>
      </c>
      <c r="D29" s="3" t="s">
        <v>334</v>
      </c>
      <c r="E29" s="3" t="s">
        <v>295</v>
      </c>
      <c r="F29" s="3" t="s">
        <v>33</v>
      </c>
    </row>
    <row r="30" spans="1:6" s="16" customFormat="1" ht="82.5" customHeight="1" x14ac:dyDescent="0.25">
      <c r="A30" s="4">
        <v>29</v>
      </c>
      <c r="B30" s="23" t="s">
        <v>311</v>
      </c>
      <c r="C30" s="63" t="s">
        <v>497</v>
      </c>
      <c r="D30" s="12" t="s">
        <v>335</v>
      </c>
      <c r="E30" s="12" t="s">
        <v>295</v>
      </c>
      <c r="F30" s="12" t="s">
        <v>28</v>
      </c>
    </row>
    <row r="31" spans="1:6" ht="120" customHeight="1" x14ac:dyDescent="0.25">
      <c r="A31" s="4">
        <v>30</v>
      </c>
      <c r="B31" s="66" t="s">
        <v>312</v>
      </c>
      <c r="C31" s="3"/>
      <c r="D31" s="3" t="s">
        <v>335</v>
      </c>
      <c r="E31" s="3" t="s">
        <v>295</v>
      </c>
      <c r="F31" s="3" t="s">
        <v>9</v>
      </c>
    </row>
    <row r="32" spans="1:6" ht="103.5" customHeight="1" x14ac:dyDescent="0.25">
      <c r="A32" s="4">
        <v>31</v>
      </c>
      <c r="B32" s="66" t="s">
        <v>313</v>
      </c>
      <c r="C32" s="3"/>
      <c r="D32" s="3" t="s">
        <v>336</v>
      </c>
      <c r="E32" s="3" t="s">
        <v>295</v>
      </c>
      <c r="F32" s="3" t="s">
        <v>296</v>
      </c>
    </row>
    <row r="33" spans="1:7" ht="110.25" x14ac:dyDescent="0.25">
      <c r="A33" s="4">
        <v>32</v>
      </c>
      <c r="B33" s="22" t="s">
        <v>327</v>
      </c>
      <c r="C33" s="3"/>
      <c r="D33" s="3"/>
      <c r="E33" s="3" t="s">
        <v>295</v>
      </c>
      <c r="F33" s="3" t="s">
        <v>296</v>
      </c>
    </row>
    <row r="34" spans="1:7" ht="119.45" customHeight="1" x14ac:dyDescent="0.25">
      <c r="A34" s="4">
        <v>33</v>
      </c>
      <c r="B34" s="66" t="s">
        <v>328</v>
      </c>
      <c r="C34" s="3"/>
      <c r="D34" s="3"/>
      <c r="E34" s="3" t="s">
        <v>295</v>
      </c>
      <c r="F34" s="3" t="s">
        <v>9</v>
      </c>
    </row>
    <row r="35" spans="1:7" x14ac:dyDescent="0.25">
      <c r="A35" s="4">
        <v>34</v>
      </c>
      <c r="B35" s="14" t="s">
        <v>317</v>
      </c>
      <c r="C35" s="3" t="s">
        <v>318</v>
      </c>
      <c r="D35" s="3" t="s">
        <v>335</v>
      </c>
      <c r="E35" s="3" t="s">
        <v>295</v>
      </c>
      <c r="F35" s="3" t="s">
        <v>28</v>
      </c>
    </row>
    <row r="36" spans="1:7" ht="15" x14ac:dyDescent="0.25">
      <c r="A36" s="4">
        <v>35</v>
      </c>
      <c r="B36" s="73" t="s">
        <v>314</v>
      </c>
      <c r="C36" s="3" t="s">
        <v>315</v>
      </c>
      <c r="D36" s="3" t="s">
        <v>335</v>
      </c>
      <c r="E36" s="3" t="s">
        <v>29</v>
      </c>
      <c r="F36" s="3" t="s">
        <v>8</v>
      </c>
    </row>
    <row r="37" spans="1:7" ht="15" x14ac:dyDescent="0.25">
      <c r="A37" s="4">
        <v>36</v>
      </c>
      <c r="B37" s="74"/>
      <c r="C37" s="3" t="s">
        <v>316</v>
      </c>
      <c r="D37" s="3" t="s">
        <v>334</v>
      </c>
      <c r="E37" s="3" t="s">
        <v>29</v>
      </c>
      <c r="F37" s="3" t="s">
        <v>11</v>
      </c>
    </row>
    <row r="38" spans="1:7" ht="15" x14ac:dyDescent="0.25">
      <c r="A38" s="4">
        <v>37</v>
      </c>
      <c r="B38" s="73" t="s">
        <v>323</v>
      </c>
      <c r="C38" s="27" t="s">
        <v>478</v>
      </c>
      <c r="D38" s="3" t="s">
        <v>334</v>
      </c>
      <c r="E38" s="3" t="s">
        <v>30</v>
      </c>
      <c r="F38" s="3" t="s">
        <v>322</v>
      </c>
    </row>
    <row r="39" spans="1:7" ht="15" x14ac:dyDescent="0.25">
      <c r="A39" s="4">
        <v>38</v>
      </c>
      <c r="B39" s="74"/>
      <c r="C39" s="3" t="s">
        <v>479</v>
      </c>
      <c r="D39" s="3" t="s">
        <v>334</v>
      </c>
      <c r="E39" s="3" t="s">
        <v>30</v>
      </c>
      <c r="F39" s="3" t="s">
        <v>125</v>
      </c>
    </row>
    <row r="40" spans="1:7" ht="15" x14ac:dyDescent="0.25">
      <c r="A40" s="4">
        <v>39</v>
      </c>
      <c r="B40" s="73" t="s">
        <v>324</v>
      </c>
      <c r="C40" s="3" t="s">
        <v>325</v>
      </c>
      <c r="D40" s="3" t="s">
        <v>334</v>
      </c>
      <c r="E40" s="3" t="s">
        <v>31</v>
      </c>
      <c r="F40" s="3" t="s">
        <v>10</v>
      </c>
      <c r="G40" s="2"/>
    </row>
    <row r="41" spans="1:7" ht="15" x14ac:dyDescent="0.25">
      <c r="A41" s="4">
        <v>40</v>
      </c>
      <c r="B41" s="74"/>
      <c r="C41" s="3" t="s">
        <v>326</v>
      </c>
      <c r="D41" s="3" t="s">
        <v>334</v>
      </c>
      <c r="E41" s="3" t="s">
        <v>31</v>
      </c>
      <c r="F41" s="3" t="s">
        <v>8</v>
      </c>
    </row>
    <row r="42" spans="1:7" ht="30" customHeight="1" x14ac:dyDescent="0.25">
      <c r="B42" s="1"/>
      <c r="C42" s="24"/>
    </row>
    <row r="43" spans="1:7" ht="30" customHeight="1" x14ac:dyDescent="0.25">
      <c r="B43" s="1"/>
      <c r="C43" s="24"/>
    </row>
  </sheetData>
  <sheetProtection algorithmName="SHA-512" hashValue="HCckAJi0/qWTBVeKS1zg+hrLDJ44HhDq5bpm4YWFu3BUETcl8bbDdsgNbF9S3rZ20cnUyHGPt4LTgZR3ESre6g==" saltValue="Zx3kTY8mf2vtG6k4+4xYFg==" spinCount="100000" sheet="1" objects="1" scenarios="1"/>
  <mergeCells count="5">
    <mergeCell ref="B2:B13"/>
    <mergeCell ref="B14:B23"/>
    <mergeCell ref="B36:B37"/>
    <mergeCell ref="B38:B39"/>
    <mergeCell ref="B40:B41"/>
  </mergeCells>
  <pageMargins left="0.7" right="0.7" top="0.75" bottom="0.75" header="0.3" footer="0.3"/>
  <pageSetup paperSize="9" orientation="portrait" horizontalDpi="4294967295" verticalDpi="4294967295"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F90F38-4F36-455A-BB9B-B5130333BB58}">
  <dimension ref="A1:F18"/>
  <sheetViews>
    <sheetView showGridLines="0" tabSelected="1" zoomScale="80" zoomScaleNormal="80" workbookViewId="0">
      <selection activeCell="B4" sqref="B4"/>
    </sheetView>
  </sheetViews>
  <sheetFormatPr defaultRowHeight="15" x14ac:dyDescent="0.25"/>
  <cols>
    <col min="1" max="1" width="9.140625" style="9"/>
    <col min="2" max="2" width="59.140625" customWidth="1"/>
    <col min="3" max="3" width="53.85546875" style="10" customWidth="1"/>
    <col min="4" max="4" width="12.7109375" style="10" customWidth="1"/>
    <col min="5" max="6" width="12.7109375" customWidth="1"/>
  </cols>
  <sheetData>
    <row r="1" spans="1:6" ht="20.100000000000001" customHeight="1" x14ac:dyDescent="0.25">
      <c r="A1" s="8" t="s">
        <v>12</v>
      </c>
      <c r="B1" s="7" t="s">
        <v>0</v>
      </c>
      <c r="C1" s="7" t="s">
        <v>1</v>
      </c>
      <c r="D1" s="7" t="s">
        <v>17</v>
      </c>
      <c r="E1" s="7" t="s">
        <v>2</v>
      </c>
      <c r="F1" s="7" t="s">
        <v>18</v>
      </c>
    </row>
    <row r="2" spans="1:6" s="21" customFormat="1" ht="120" customHeight="1" x14ac:dyDescent="0.25">
      <c r="A2" s="20">
        <v>1</v>
      </c>
      <c r="B2" s="19" t="s">
        <v>331</v>
      </c>
      <c r="C2" s="12" t="s">
        <v>319</v>
      </c>
      <c r="D2" s="11" t="s">
        <v>334</v>
      </c>
      <c r="E2" s="11" t="s">
        <v>29</v>
      </c>
      <c r="F2" s="17" t="s">
        <v>131</v>
      </c>
    </row>
    <row r="3" spans="1:6" s="16" customFormat="1" ht="90" customHeight="1" x14ac:dyDescent="0.25">
      <c r="A3" s="18">
        <v>2</v>
      </c>
      <c r="B3" s="19" t="s">
        <v>332</v>
      </c>
      <c r="C3" s="12" t="s">
        <v>320</v>
      </c>
      <c r="D3" s="11" t="s">
        <v>334</v>
      </c>
      <c r="E3" s="12" t="s">
        <v>124</v>
      </c>
      <c r="F3" s="12" t="s">
        <v>296</v>
      </c>
    </row>
    <row r="4" spans="1:6" s="16" customFormat="1" ht="117" customHeight="1" x14ac:dyDescent="0.25">
      <c r="A4" s="18">
        <v>3</v>
      </c>
      <c r="B4" s="19" t="s">
        <v>333</v>
      </c>
      <c r="C4" s="12" t="s">
        <v>321</v>
      </c>
      <c r="D4" s="11" t="s">
        <v>335</v>
      </c>
      <c r="E4" s="11" t="s">
        <v>124</v>
      </c>
      <c r="F4" s="12" t="s">
        <v>296</v>
      </c>
    </row>
    <row r="5" spans="1:6" s="16" customFormat="1" ht="47.25" x14ac:dyDescent="0.25">
      <c r="A5" s="18">
        <v>4</v>
      </c>
      <c r="B5" s="6" t="s">
        <v>329</v>
      </c>
      <c r="C5" s="12" t="s">
        <v>330</v>
      </c>
      <c r="D5" s="11" t="s">
        <v>336</v>
      </c>
      <c r="E5" s="11" t="s">
        <v>29</v>
      </c>
      <c r="F5" s="12" t="s">
        <v>131</v>
      </c>
    </row>
    <row r="6" spans="1:6" s="28" customFormat="1" ht="51.75" customHeight="1" x14ac:dyDescent="0.25">
      <c r="A6" s="18">
        <v>5</v>
      </c>
      <c r="B6" s="34" t="s">
        <v>423</v>
      </c>
      <c r="C6" s="34" t="s">
        <v>424</v>
      </c>
      <c r="D6" s="32"/>
      <c r="E6" s="33" t="s">
        <v>124</v>
      </c>
      <c r="F6" s="33" t="s">
        <v>10</v>
      </c>
    </row>
    <row r="7" spans="1:6" s="28" customFormat="1" ht="49.5" customHeight="1" x14ac:dyDescent="0.25">
      <c r="A7" s="18">
        <v>6</v>
      </c>
      <c r="B7" s="34" t="s">
        <v>431</v>
      </c>
      <c r="C7" s="34" t="s">
        <v>430</v>
      </c>
      <c r="D7" s="32"/>
      <c r="E7" s="33" t="s">
        <v>30</v>
      </c>
      <c r="F7" s="33" t="s">
        <v>10</v>
      </c>
    </row>
    <row r="8" spans="1:6" s="28" customFormat="1" ht="49.5" customHeight="1" x14ac:dyDescent="0.25">
      <c r="A8" s="18">
        <v>7</v>
      </c>
      <c r="B8" s="34" t="s">
        <v>426</v>
      </c>
      <c r="C8" s="34" t="s">
        <v>425</v>
      </c>
      <c r="D8" s="32"/>
      <c r="E8" s="33" t="s">
        <v>30</v>
      </c>
      <c r="F8" s="33" t="s">
        <v>10</v>
      </c>
    </row>
    <row r="9" spans="1:6" s="29" customFormat="1" ht="63.75" customHeight="1" x14ac:dyDescent="0.25">
      <c r="A9" s="18">
        <v>8</v>
      </c>
      <c r="B9" s="64" t="s">
        <v>427</v>
      </c>
      <c r="C9" s="34" t="s">
        <v>428</v>
      </c>
      <c r="D9" s="31"/>
      <c r="E9" s="65" t="s">
        <v>30</v>
      </c>
      <c r="F9" s="65" t="s">
        <v>8</v>
      </c>
    </row>
    <row r="10" spans="1:6" s="28" customFormat="1" ht="64.5" customHeight="1" x14ac:dyDescent="0.25">
      <c r="A10" s="18">
        <v>9</v>
      </c>
      <c r="B10" s="34" t="s">
        <v>429</v>
      </c>
      <c r="C10" s="34" t="s">
        <v>432</v>
      </c>
      <c r="D10" s="32"/>
      <c r="E10" s="33" t="s">
        <v>30</v>
      </c>
      <c r="F10" s="33" t="s">
        <v>10</v>
      </c>
    </row>
    <row r="11" spans="1:6" ht="90" x14ac:dyDescent="0.25">
      <c r="A11" s="18">
        <v>10</v>
      </c>
      <c r="B11" s="34" t="s">
        <v>493</v>
      </c>
      <c r="C11" s="46" t="s">
        <v>480</v>
      </c>
      <c r="D11" s="32"/>
      <c r="E11" s="33" t="s">
        <v>124</v>
      </c>
      <c r="F11" s="33" t="s">
        <v>9</v>
      </c>
    </row>
    <row r="12" spans="1:6" ht="60" x14ac:dyDescent="0.25">
      <c r="A12" s="18">
        <v>11</v>
      </c>
      <c r="B12" s="34" t="s">
        <v>481</v>
      </c>
      <c r="C12" s="46" t="s">
        <v>494</v>
      </c>
      <c r="D12" s="32"/>
      <c r="E12" s="33" t="s">
        <v>124</v>
      </c>
      <c r="F12" s="33" t="s">
        <v>8</v>
      </c>
    </row>
    <row r="13" spans="1:6" x14ac:dyDescent="0.25">
      <c r="A13" s="18">
        <v>12</v>
      </c>
      <c r="B13" s="34" t="s">
        <v>482</v>
      </c>
      <c r="C13" s="32" t="s">
        <v>483</v>
      </c>
      <c r="D13" s="32"/>
      <c r="E13" s="33" t="s">
        <v>30</v>
      </c>
      <c r="F13" s="33" t="s">
        <v>10</v>
      </c>
    </row>
    <row r="14" spans="1:6" ht="90" x14ac:dyDescent="0.25">
      <c r="A14" s="18">
        <v>13</v>
      </c>
      <c r="B14" s="34" t="s">
        <v>484</v>
      </c>
      <c r="C14" s="46" t="s">
        <v>485</v>
      </c>
      <c r="D14" s="32"/>
      <c r="E14" s="33" t="s">
        <v>124</v>
      </c>
      <c r="F14" s="33" t="s">
        <v>32</v>
      </c>
    </row>
    <row r="15" spans="1:6" ht="30" x14ac:dyDescent="0.25">
      <c r="A15" s="18">
        <v>14</v>
      </c>
      <c r="B15" s="34" t="s">
        <v>498</v>
      </c>
      <c r="C15" s="32" t="s">
        <v>486</v>
      </c>
      <c r="D15" s="32"/>
      <c r="E15" s="33" t="s">
        <v>30</v>
      </c>
      <c r="F15" s="33" t="s">
        <v>11</v>
      </c>
    </row>
    <row r="16" spans="1:6" ht="75" x14ac:dyDescent="0.25">
      <c r="A16" s="18">
        <v>15</v>
      </c>
      <c r="B16" s="34" t="s">
        <v>487</v>
      </c>
      <c r="C16" s="46" t="s">
        <v>488</v>
      </c>
      <c r="D16" s="32"/>
      <c r="E16" s="33" t="s">
        <v>499</v>
      </c>
      <c r="F16" s="33" t="s">
        <v>131</v>
      </c>
    </row>
    <row r="17" spans="1:6" x14ac:dyDescent="0.25">
      <c r="A17" s="18">
        <v>16</v>
      </c>
      <c r="B17" s="34" t="s">
        <v>489</v>
      </c>
      <c r="C17" s="32" t="s">
        <v>490</v>
      </c>
      <c r="D17" s="32"/>
      <c r="E17" s="33" t="s">
        <v>30</v>
      </c>
      <c r="F17" s="33" t="s">
        <v>11</v>
      </c>
    </row>
    <row r="18" spans="1:6" ht="105" x14ac:dyDescent="0.25">
      <c r="A18" s="18">
        <v>17</v>
      </c>
      <c r="B18" s="34" t="s">
        <v>491</v>
      </c>
      <c r="C18" s="46" t="s">
        <v>492</v>
      </c>
      <c r="D18" s="32"/>
      <c r="E18" s="33" t="s">
        <v>124</v>
      </c>
      <c r="F18" s="33" t="s">
        <v>10</v>
      </c>
    </row>
  </sheetData>
  <sheetProtection algorithmName="SHA-512" hashValue="Xj1suTv0Mdh1GlY9KmpKuJQO3GYUxQyo1VczKboWi36VMvDAlv6bD/U0IAaNIxoT4F/RGXDoNM0TSfmHbRPIYw==" saltValue="52UVOe3fSdR70iwMF7gSOw==" spinCount="100000" sheet="1" objects="1" scenarios="1"/>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Theory</vt:lpstr>
      <vt:lpstr>Practical</vt:lpstr>
      <vt:lpstr>Viva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2015-06-05T18:17:20Z</dcterms:created>
  <dcterms:modified xsi:type="dcterms:W3CDTF">2019-01-11T10:55:39Z</dcterms:modified>
</cp:coreProperties>
</file>